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<sst xmlns="http://schemas.openxmlformats.org/spreadsheetml/2006/main" uniqueCount="72">
  <si>
    <t>ЭЛЕКТРИКА ОПТОМ и в РОЗНИЦУ</t>
  </si>
  <si>
    <t>электрикаоптом.рф</t>
  </si>
  <si>
    <t xml:space="preserve">+7 (495) 128-49-96 </t>
  </si>
  <si>
    <t>Прайс-лист категории «Зажим для монтажа ленты/троса»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</si>
  <si>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</si>
  <si>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</si>
  <si>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</si>
  <si>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</si>
  <si>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</si>
  <si>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</si>
  <si>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Изделия крепежные для кабеля / Зажим для монтажа ленты/троса</t>
  </si>
  <si>
    <t>Зажим анкерный клиновой PA1500 EKF pa-1500</t>
  </si>
  <si>
    <t>1550</t>
  </si>
  <si>
    <t>Зажим анкерный клиновой PA25х100 2-4x16-35кв.мм EKF pa-25-100</t>
  </si>
  <si>
    <t>5066</t>
  </si>
  <si>
    <t>Зажим анкерный ЗАН 50-70/1500 IEK UZA-14-D50-D70-1500</t>
  </si>
  <si>
    <t>764</t>
  </si>
  <si>
    <t>Зажим анкерный ЗАБ 16-25 (РА25х100) IEK UZA-14-D16-D25</t>
  </si>
  <si>
    <t>3125</t>
  </si>
  <si>
    <t>Скрепа СГ-20 (A200 NC 20) (уп.100шт) IEK UZA-50-100</t>
  </si>
  <si>
    <t>270</t>
  </si>
  <si>
    <t>Скрепа-бугель усиленная СУ-20 (COT36) (уп.100шт) IEK UZA-51-100</t>
  </si>
  <si>
    <t>491</t>
  </si>
  <si>
    <t>Зажим анкерный ЗАБ 4х16-35 (SO 158) IEK UZA-14-D16-D35</t>
  </si>
  <si>
    <t>1387</t>
  </si>
  <si>
    <t>Зажим анкерный ЗАБу 4х10-35 (HEL-5505) IEK UZA-14-D10-D35</t>
  </si>
  <si>
    <t>275</t>
  </si>
  <si>
    <t>Зажим анкерный ЗАН 16-35/1000 (PA 1000) IEK UZA-14-D16-D35-1000</t>
  </si>
  <si>
    <t>611</t>
  </si>
  <si>
    <t>Зажим анкерный ЗАС 4х16-50/14400 (HEL-5506) IEK UZA-14-D16-D50-14400</t>
  </si>
  <si>
    <t>145</t>
  </si>
  <si>
    <t>Зажим анкерный поддерж. PAS216/435 2-4x10-50кв.мм EKF pas-216-435</t>
  </si>
  <si>
    <t>53</t>
  </si>
  <si>
    <t>Зажим анкерный ЗАБ 16-35 М (РА25х100) IEK UZA-14-D16-D25-M</t>
  </si>
  <si>
    <t>5660</t>
  </si>
  <si>
    <t>Зажим анкерный ЗАН 70-95/2200 (PA 95-2000) IEK UZA-14-D95-2000</t>
  </si>
  <si>
    <t>597</t>
  </si>
  <si>
    <t>Зажим анкерный ЗАС 4х95-150/43200 (PA4120) IEK UZA-14-D-95-D150-43200</t>
  </si>
  <si>
    <t>460</t>
  </si>
  <si>
    <t>Зажим анкерный ЗАН 50-70/1500 ECOLINE GENERICA UZA-14-D50-D70-1500-ECLN</t>
  </si>
  <si>
    <t>434</t>
  </si>
  <si>
    <t>Зажим анкерный ЗАБ 16-25 (DN 123) IEK UZA-14-D16-D25-S</t>
  </si>
  <si>
    <t>976</t>
  </si>
  <si>
    <t>Скрепа для крепления лент C 20 МЗВА 00000000030</t>
  </si>
  <si>
    <t>1019</t>
  </si>
  <si>
    <t>Скрепа для ленты C20 (уп.100шт) EKF c-20</t>
  </si>
  <si>
    <t>29</t>
  </si>
  <si>
    <t>Зажим анкерный SO157 EKF so-157</t>
  </si>
  <si>
    <t>1528</t>
  </si>
  <si>
    <t>Зажим анкерный SO158 EKF so-158</t>
  </si>
  <si>
    <t>1638</t>
  </si>
  <si>
    <t>Зажим анкерный клиновой PA 95-2000 PROxima EKF pa-95-2000</t>
  </si>
  <si>
    <t>13</t>
  </si>
  <si>
    <t>Зажим анкерный PA-4120 (4х120) PROxima EKF pa-4120</t>
  </si>
  <si>
    <t>4</t>
  </si>
  <si>
    <t>Анкер натяжной К675 УЗ СОЭМИ Н0115630000</t>
  </si>
  <si>
    <t>78</t>
  </si>
  <si>
    <t>Зажим анкерный универс. УЗАС 2х50-4х120 (SO234S) IEK UZA-14-D50-D120</t>
  </si>
  <si>
    <t>47</t>
  </si>
  <si>
    <t>Скрепа СМ(304)-12 (уп.100шт) Fortisflex 73489</t>
  </si>
  <si>
    <t>17</t>
  </si>
  <si>
    <t>Зажим для троса DIN 741 (4мм) EKF zgmtr-4</t>
  </si>
  <si>
    <t>2633</t>
  </si>
  <si>
    <t>Зажим для троса DIN 741 (6мм) EKF zgmtr-6</t>
  </si>
  <si>
    <t>165</t>
  </si>
  <si>
    <t>Зажим анкерный клиновой PA25x100 2-4x16-35кв.мм инд. упак. PROxima EKF pa-25-100-r</t>
  </si>
  <si>
    <t>469</t>
  </si>
  <si>
    <t>Крепление одиночное кабельное d40-60мм EKF scc4060</t>
  </si>
  <si>
    <t>100</t>
  </si>
  <si>
    <t>Крепление одиночное кабельное d25-40мм EKF scc2540</t>
  </si>
  <si>
    <t>60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</si>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</sst>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574bdbeae1b320ca181f237c9d568d090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6.50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529.99000000000001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153.15000000000001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646.51999999999998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155.13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1897.3599999999999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2265.86999999999989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286.12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427.69999999999999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526.46000000000004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848.41999999999996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354.050000000000011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190.56999999999999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981.49000000000001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1739.43000000000006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583.20000000000005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182.69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15.61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1839.25999999999999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216.15000000000001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234.56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788.82000000000005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1397.95000000000005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148.38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1693.11999999999989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788.39999999999998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16.28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20.15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143.22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595.63999999999999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465.68000000000001</v>
      </c>
      <c r="C38" t="s">
        <v>70</v>
      </c>
      <c r="E38" s="5" t="str">
        <f>B38*D38</f>
      </c>
    </row>
    <row r="39" spans="1:5">
      <c r="C39" s="7" t="s">
        <v>71</v>
      </c>
      <c r="D39" s="6" t="str">
        <f>SUM(D8:D38)</f>
      </c>
      <c r="E39" s="8" t="str">
        <f>SUM(E8:E38)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2025-12-23T03:26:15+03:00</dcterms:created>
  <dcterms:modified xsi:type="dcterms:W3CDTF">2025-12-23T03:26:15+03:00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