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<sst xmlns="http://schemas.openxmlformats.org/spreadsheetml/2006/main" uniqueCount="178">
  <si>
    <t>ЭЛЕКТРИКА ОПТОМ и в РОЗНИЦУ</t>
  </si>
  <si>
    <t>электрикаоптом.рф</t>
  </si>
  <si>
    <t xml:space="preserve">+7 (495) 128-49-96 </t>
  </si>
  <si>
    <t>Прайс-лист категории «Клемма соединительная безвинтовая»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</si>
  <si>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</si>
  <si>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</si>
  <si>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</si>
  <si>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</si>
  <si>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</si>
  <si>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</si>
  <si>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Клемма соединительная безвинтовая</t>
  </si>
  <si>
    <t>Клемма строительно-монтажная СМК 222-412 2-проводная 0.08-2.5кв.мм с рычагом (уп.100шт) PROxima EKF plc-smk-412</t>
  </si>
  <si>
    <t>456</t>
  </si>
  <si>
    <t>Клемма строительно-монтажная СМК 222-413 3-проводная 0.08-2.5кв.мм с рычагом (уп.100шт) PROxima EKF plc-smk-413</t>
  </si>
  <si>
    <t>679</t>
  </si>
  <si>
    <t>Клемма строительно-монтажная СМК 222-415 5-проводная 0.08-2.5кв.мм с рычагом (уп.100шт) PROxima EKF plc-smk-415</t>
  </si>
  <si>
    <t>13</t>
  </si>
  <si>
    <t>Клемма строительно-монтажная СМК 222-412 IEK UKZ-001-412</t>
  </si>
  <si>
    <t>25958</t>
  </si>
  <si>
    <t>Клемма строительно-монтажная СМК 222-413 IEK UKZ-001-413</t>
  </si>
  <si>
    <t>98968</t>
  </si>
  <si>
    <t>Клемма строительно-монтажная СМК 222-415 IEK UKZ-001-415</t>
  </si>
  <si>
    <t>24018</t>
  </si>
  <si>
    <t>Клемма строительно-монтажная СМК 773-302 IEK UKZ-001-302</t>
  </si>
  <si>
    <t>9141</t>
  </si>
  <si>
    <t>Клемма строительно-монтажная СМК 773-304 IEK UKZ-001-304</t>
  </si>
  <si>
    <t>2084</t>
  </si>
  <si>
    <t>Клемма строительно-монтажная СМК 773-306 IEK UKZ-001-306</t>
  </si>
  <si>
    <t>299</t>
  </si>
  <si>
    <t>Клемма строительно-монтажная СМК 773-326 IEK UKZ-001-326</t>
  </si>
  <si>
    <t>2928</t>
  </si>
  <si>
    <t>Клемма строительно-монтажная СМК 222-412 (уп.4шт) IEK UKZ-004-412</t>
  </si>
  <si>
    <t>68</t>
  </si>
  <si>
    <t>Клемма строительно-монтажная СМК 2273-242 2-проводная 0.5-2.5кв.мм с пастой (уп.100шт) PROxima EKF plc-smk-2273-242</t>
  </si>
  <si>
    <t>61</t>
  </si>
  <si>
    <t>Клемма строительно-монтажная СМК 2273-243 3-проводная 0.5-2.5кв.мм с пастой (уп.100шт) PROxima EKF plc-smk-2273-243</t>
  </si>
  <si>
    <t>260</t>
  </si>
  <si>
    <t>Клемма строительно-монтажная СМК 2273-244 4-проводная 0.5-2.5кв.мм с пастой (уп.100шт) PROxima EKF plc-smk-2273-244</t>
  </si>
  <si>
    <t>134</t>
  </si>
  <si>
    <t>Клемма строительно-монтажная СМК 222-412 2-проводная 0.08-2.5/4кв.мм сер. (уп.50шт) Rexant 07-5252-4</t>
  </si>
  <si>
    <t>80</t>
  </si>
  <si>
    <t>Клемма строительно-монтажная СМК 222-413 3-проводная 0.08-2.5/4кв.мм сер. (уп.50шт) Rexant 07-5253-4</t>
  </si>
  <si>
    <t>130</t>
  </si>
  <si>
    <t>Клемма компактная многоразовая 221-412 2-проводная 0.14-4.0кв.мм (уп.50шт) Rexant 07-5202</t>
  </si>
  <si>
    <t>5</t>
  </si>
  <si>
    <t>Клемма компактная многоразовая 221-413 3-проводная 0.14-4.0кв.мм (уп.50шт) Rexant 07-5203</t>
  </si>
  <si>
    <t>3</t>
  </si>
  <si>
    <t>Клемма строительно-монтажная СМК 772-202 IEK UKZ30-202-001</t>
  </si>
  <si>
    <t>1113</t>
  </si>
  <si>
    <t>Клемма строительно-монтажная СМК 772-203 IEK UKZ30-203-001</t>
  </si>
  <si>
    <t>7910</t>
  </si>
  <si>
    <t>Клемма строительно-монтажная СМК 772-204 IEK UKZ30-204-001</t>
  </si>
  <si>
    <t>2592</t>
  </si>
  <si>
    <t>Клемма строительно-монтажная СМК 772-205 IEK UKZ30-205-001</t>
  </si>
  <si>
    <t>6928</t>
  </si>
  <si>
    <t>Клемма строительно-монтажная СМК 2273-242 2-проводная 0.5-2.5кв.мм с пастой (блист.5шт) PROxima EKF plc-smk-2273-242b</t>
  </si>
  <si>
    <t>1324</t>
  </si>
  <si>
    <t>Клемма строительно-монтажная СМК 2273-243 3-проводная 0.5-2.5кв.мм с пастой (блист.5шт) PROxima EKF plc-smk-2273-243b</t>
  </si>
  <si>
    <t>752</t>
  </si>
  <si>
    <t>Клемма строительно-монтажная СМК 2273-244 4-проводная 0.5-2.5кв.мм с пастой (блист.5шт) PROxima EKF plc-smk-2273-244b</t>
  </si>
  <si>
    <t>554</t>
  </si>
  <si>
    <t>Клемма строительно-монтажная СМК 2273-245 5-проводная 0.5-2.5кв.мм с пастой (блист.5шт) PROxima EKF plc-smk-2273-245b</t>
  </si>
  <si>
    <t>871</t>
  </si>
  <si>
    <t>Клемма строительно-монтажная СМК проходная 222-423P 3п 0.08-4кв.мм с монтажной площадкой сер. (блист.5шт) Rexant 07-6263-5</t>
  </si>
  <si>
    <t>8</t>
  </si>
  <si>
    <t>Экспресс-клемма строительно-монтажная СМК 2273-243 3-проводная 0.5-2.5кв.мм с пастой (уп.100шт) Rexant 07-3217</t>
  </si>
  <si>
    <t>1</t>
  </si>
  <si>
    <t>Экспресс-клемма строительно-монтажная СМК 2273-202 2-проводная 0.5-2.5кв.мм (уп.100шт) Rexant 07-3211</t>
  </si>
  <si>
    <t>2</t>
  </si>
  <si>
    <t>Экспресс-клемма строительно-монтажная СМК 2273-204 4-проводная 0.5-2.5кв.мм (уп.100шт) Rexant 07-3213</t>
  </si>
  <si>
    <t>7</t>
  </si>
  <si>
    <t>Экспресс-клемма строительно-монтажная СМК 2273-208 8-проводная 0.5-2.5кв.мм (уп.50шт) Rexant 07-3215</t>
  </si>
  <si>
    <t>Клемма строительно-монтажная СМК 2273-203 EU2.5 413 3-проводная прозр. TOKOV ELECTRIC TKE-EU2.5-413/C200</t>
  </si>
  <si>
    <t>7656</t>
  </si>
  <si>
    <t>Клемма строительно-монтажная СМК 2273-204 EU2.5 414 4-проводная прозр. TOKOV ELECTRIC TKE-EU2.5-414/C100</t>
  </si>
  <si>
    <t>5533</t>
  </si>
  <si>
    <t>Клемма строительно-монтажная СМК 2273-205 EU2.5 415 5-проводная прозр. TOKOV ELECTRIC TKE-EU2.5-415/C100</t>
  </si>
  <si>
    <t>3637</t>
  </si>
  <si>
    <t>Клемма строительно-монтажная СМК 2273-208 EU2.5 418 8-проводная прозр. TOKOV ELECTRIC TKE-EU2.5-418/C100</t>
  </si>
  <si>
    <t>973</t>
  </si>
  <si>
    <t>Клемма строительно-монтажная СМК 2273-202 EU2.5 412 2-проводная прозр. TOKOV ELECTRIC TKE-EU2.5-412/C200</t>
  </si>
  <si>
    <t>3029</t>
  </si>
  <si>
    <t>Клемма строительно-монтажная СМК 2243-242 EU2.5 412 2-проводная с пастой TOKOV ELECTRIC TKE-EU2.5-412-P/C200</t>
  </si>
  <si>
    <t>992</t>
  </si>
  <si>
    <t>Клемма строительно-монтажная СМК 2273-243 EU2.5 413 3-проводная с пастой TOKOV ELECTRIC TKE-EU2.5-413-P/C200</t>
  </si>
  <si>
    <t>823</t>
  </si>
  <si>
    <t>Клемма строительно-монтажная СМК 2273-244 EU2.5 414 4-проводная с пастой TOKOV ELECTRIC TKE-EU2.5-414-P/C100</t>
  </si>
  <si>
    <t>2127</t>
  </si>
  <si>
    <t>Клемма строительно-монтажная СМК 2273-245 EU2.5 415 5-проводная с пастой TOKOV ELECTRIC TKE-EU2.5-415-P/C100</t>
  </si>
  <si>
    <t>498</t>
  </si>
  <si>
    <t>Клемма строительно-монтажная СМК 222-412 PCT-212 2-проводная с рычагом TOKOV ELECTRIC TKE-PCT-212/C100</t>
  </si>
  <si>
    <t>18955</t>
  </si>
  <si>
    <t>Клемма строительно-монтажная СМК 222-413 PCT-213 3-проводная с рычагом TOKOV ELECTRIC TKE-PCT-213/C100</t>
  </si>
  <si>
    <t>19786</t>
  </si>
  <si>
    <t>Клемма строительно-монтажная СМК 222-415 PCT-215 5-проводная с рычагом TOKOV ELECTRIC TKE-PCT-215/C50</t>
  </si>
  <si>
    <t>944</t>
  </si>
  <si>
    <t>Клемма строительно-монтажная СМК компактная 221-412 PCT-412 2-проводная TOKOV ELECTRIC TKE-PCT-412/C100</t>
  </si>
  <si>
    <t>2363</t>
  </si>
  <si>
    <t>Клемма строительно-монтажная СМК компактная 221-413 PCT-413 3-проводная TOKOV ELECTRIC TKE-PCT-413/C100</t>
  </si>
  <si>
    <t>4229</t>
  </si>
  <si>
    <t>Клемма строительно-монтажная СМК компактная 221-415 PCT-415 5-проводная TOKOV ELECTRIC TKE-PCT-415/C50</t>
  </si>
  <si>
    <t>1920</t>
  </si>
  <si>
    <t>Клемма строительно-монтажная СМК 222-413 PCT-213 3-проводная с рычагом (блист.5шт) TOKOV ELECTRIC TKE-PCT-213/BL5</t>
  </si>
  <si>
    <t>4169</t>
  </si>
  <si>
    <t>Клемма строительно-монтажная СМК 222-415 PCT-215 5-проводная с рычагом (блист.5шт) TOKOV ELECTRIC TKE-PCT-215/BL5</t>
  </si>
  <si>
    <t>307</t>
  </si>
  <si>
    <t>Клемма строительно-монтажная СМК 222-413 PCT-213 3-проводная с рычагом (блист.10шт) TOKOV ELECTRIC TKE-PCT-213/BL10</t>
  </si>
  <si>
    <t>34</t>
  </si>
  <si>
    <t>Клемма строительно-монтажная СМК 2273-202 EU2.5 412 2-проводная прозр. (блист.5шт) TOKOV ELECTRIC TKE-EU2.5-412/BL5</t>
  </si>
  <si>
    <t>4</t>
  </si>
  <si>
    <t>Клемма строительно-монтажная СМК 2273-203 EU2.5 413 3-проводная прозр. (блист.5шт) TOKOV ELECTRIC TKE-EU2.5-413/BL5</t>
  </si>
  <si>
    <t>Клемма строительно-монтажная СМК 2273-204 EU2.5 414 4-проводная прозр. (блист.5шт) TOKOV ELECTRIC TKE-EU2.5-414/BL5</t>
  </si>
  <si>
    <t>27</t>
  </si>
  <si>
    <t>Клемма строительно-монтажная СМК 2273-205 EU2.5 415 5-проводная прозр. (блист.5шт) TOKOV ELECTRIC TKE-EU2.5-415/BL5</t>
  </si>
  <si>
    <t>Клемма строительно-монтажная СМК 2273-208 EU2.5 418 8-проводная прозр. (блист.5шт) TOKOV ELECTRIC TKE-EU2.5-418/BL5</t>
  </si>
  <si>
    <t>302</t>
  </si>
  <si>
    <t>Клемма строительно-монтажная СМК 2273-202 EU2.5 412 2-проводная прозр. (блист.10шт) TOKOV ELECTRIC TKE-EU2.5-412/BL10</t>
  </si>
  <si>
    <t>43</t>
  </si>
  <si>
    <t>Клемма строительно-монтажная СМК 2273-203 EU2.5 413 3-проводная прозр. (блист.10шт) TOKOV ELECTRIC TKE-EU2.5-413/BL10</t>
  </si>
  <si>
    <t>40</t>
  </si>
  <si>
    <t>Клемма строительно-монтажная СМК 2273-204 EU2.5 414 4-проводная прозр. (блист.10шт) TOKOV ELECTRIC TKE-EU2.5-414/BL10</t>
  </si>
  <si>
    <t>Клемма строительно-монтажная СМК 773-173 3-проводная 2.5-6кв.мм с пастой (уп.50шт) PROxima EKF plc-smk-773-173</t>
  </si>
  <si>
    <t>12</t>
  </si>
  <si>
    <t>Клемма строительно-монтажная СМК проходная 222-421 1п 0.08-4кв.мм (уп.25шт) PROxima EKF plc-smk-421</t>
  </si>
  <si>
    <t>47</t>
  </si>
  <si>
    <t>Клемма строительно-монтажная СМК проходная 222-422 2п 0.08-4кв.мм (уп.25шт) PROxima EKF plc-smk-422</t>
  </si>
  <si>
    <t>588</t>
  </si>
  <si>
    <t>Клемма строительно-монтажная СМК проходная 222-423 3п 0.08-4кв.мм (уп.25шт) PROxima EKF plc-smk-423</t>
  </si>
  <si>
    <t>563</t>
  </si>
  <si>
    <t>Клемма строительно-монтажная СМК 222-412 (уп.50шт) GENERICA UKZ20-412-050-G</t>
  </si>
  <si>
    <t>219</t>
  </si>
  <si>
    <t>Клемма строительно-монтажная СМК 222-413 (уп.50шт) GENERICA UKZ20-413-050-G</t>
  </si>
  <si>
    <t>1623</t>
  </si>
  <si>
    <t>Клемма строительно-монтажная СМК 222-415 (уп.50шт) GENERICA UKZ20-415-050-G</t>
  </si>
  <si>
    <t>213</t>
  </si>
  <si>
    <t>Клеммник универсальный 2х(0.08-2.5) WAGO 222-412</t>
  </si>
  <si>
    <t>57245</t>
  </si>
  <si>
    <t>Клеммник 3х(0.08-2.5(4.0)) WAGO 222-413</t>
  </si>
  <si>
    <t>97438</t>
  </si>
  <si>
    <t>Клеммник 5х(0.08-2.5(4.0)) WAGO 222-415</t>
  </si>
  <si>
    <t>52222</t>
  </si>
  <si>
    <t>Клемма 5-и проводная 5х(0.5-2.5мм) для распред. коробки (без пасты) WAGO 2273-205</t>
  </si>
  <si>
    <t>14416</t>
  </si>
  <si>
    <t>Клемма 2-х проводная 2х(0.5-2.5мм) для распред. коробки (без пасты) WAGO 2273-202</t>
  </si>
  <si>
    <t>24240</t>
  </si>
  <si>
    <t>Клемма 3-х проводная 3х(0.5-2.5мм) для распред. коробки (без пасты) WAGO 2273-203</t>
  </si>
  <si>
    <t>41661</t>
  </si>
  <si>
    <t>Клемма 4-х проводная 4х(0.5-2.5мм) для распред. коробки (без пасты) WAGO 2273-204</t>
  </si>
  <si>
    <t>50206</t>
  </si>
  <si>
    <t>Клемма 8-и проводная 8х(0.5-2.5мм) для распред. коробки (без пасты) WAGO 2273-208</t>
  </si>
  <si>
    <t>13045</t>
  </si>
  <si>
    <t>Клемма 2-х проводная 2х(0.5-2.5мм) для распред. коробки (с контактн. пастой «Alu-Plus») WAGO 2273-242</t>
  </si>
  <si>
    <t>9024</t>
  </si>
  <si>
    <t>Клемма 3-х проводная 3х(0.5-2.5мм) для распред. коробки (с контактн. пастой «Alu-Plus») WAGO 2273-243</t>
  </si>
  <si>
    <t>14786</t>
  </si>
  <si>
    <t>Клемма 4-х проводная 4х(0.5-2.5мм) для распред. коробки (с контактн. пастой «Alu-Plus») WAGO 2273-244</t>
  </si>
  <si>
    <t>21607</t>
  </si>
  <si>
    <t>Клемма 5-и проводная 5х(0.5-2.5мм) для распред. коробки (с контактн. пастой «Alu-Plus») WAGO 2273-245</t>
  </si>
  <si>
    <t>4023</t>
  </si>
  <si>
    <t>Клемма 8-и проводная 8х(0.5-2.5мм) для распред. коробки (с контактн. пастой «Alu-Plus») WAGO 2273-248</t>
  </si>
  <si>
    <t>784</t>
  </si>
  <si>
    <t>Клемма универсальная компактная 2х(0.14-4.0) WAGO 221-412</t>
  </si>
  <si>
    <t>60666</t>
  </si>
  <si>
    <t>Клемма универсальная компактная 3х(0.14-4.0) WAGO 221-413</t>
  </si>
  <si>
    <t>58914</t>
  </si>
  <si>
    <t>Клемма универсальная компактная 5х(0.14-4.0) WAGO 221-415</t>
  </si>
  <si>
    <t>23728</t>
  </si>
  <si>
    <t>Клемма строительно-монтажная СМК 221-613 IEK UKZ40-613-050</t>
  </si>
  <si>
    <t>14685</t>
  </si>
  <si>
    <t>Клемма строительно-монтажная СМК 222-4122 IEK UKZ20-4122-050</t>
  </si>
  <si>
    <t>1369</t>
  </si>
  <si>
    <t>Клемма строительно-монтажная СМК 222-4122P IEK UKZ20-4122P-050</t>
  </si>
  <si>
    <t>1344</t>
  </si>
  <si>
    <t>Клемма строительно-монтажная СМК 222-4124 IEK UKZ20-4124-050</t>
  </si>
  <si>
    <t>962</t>
  </si>
  <si>
    <t>Клемма строительно-монтажная СМК 222-414 IEK UKZ20-414-050</t>
  </si>
  <si>
    <t>6696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</si>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</sst>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c7087470e64c08c712fa6cf0acca6f38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1532.24000000000001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2033.47000000000003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3170.15999999999985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23.37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28.86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46.29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11.83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14.68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21.77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21.15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111.23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896.77999999999997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1001.029999999999973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1212.36999999999989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570.0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870.0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630.0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690.0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11.7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13.86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17.84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20.66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73.92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87.73999999999999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88.83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77.18000000000001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329.17000000000002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960.0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540.0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1020.0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780.0</v>
      </c>
      <c r="C39" t="s">
        <v>66</v>
      </c>
      <c r="E39" s="5" t="str">
        <f>B39*D39</f>
      </c>
    </row>
    <row r="40" spans="1:5" customHeight="1" ht="120">
      <c r="A40" t="s">
        <v>72</v>
      </c>
      <c r="B40" s="5">
        <v>10.19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11.52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17.16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16.44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9.48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10.44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13.56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13.88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17.4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20.64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26.039999999999999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38.64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20.52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26.76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40.2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160.80000000000001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223.80000000000001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244.19999999999999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94.8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96.0</v>
      </c>
      <c r="C59" t="s">
        <v>44</v>
      </c>
      <c r="E59" s="5" t="str">
        <f>B59*D59</f>
      </c>
    </row>
    <row r="60" spans="1:5" customHeight="1" ht="120">
      <c r="A60" t="s">
        <v>111</v>
      </c>
      <c r="B60" s="5">
        <v>120.59999999999999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79.2</v>
      </c>
      <c r="C61" t="s">
        <v>46</v>
      </c>
      <c r="E61" s="5" t="str">
        <f>B61*D61</f>
      </c>
    </row>
    <row r="62" spans="1:5" customHeight="1" ht="120">
      <c r="A62" t="s">
        <v>114</v>
      </c>
      <c r="B62" s="5">
        <v>103.8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121.2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127.2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145.80000000000001</v>
      </c>
      <c r="C65" t="s">
        <v>68</v>
      </c>
      <c r="E65" s="5" t="str">
        <f>B65*D65</f>
      </c>
    </row>
    <row r="66" spans="1:5" customHeight="1" ht="120">
      <c r="A66" t="s">
        <v>121</v>
      </c>
      <c r="B66" s="5">
        <v>1942.78999999999996</v>
      </c>
      <c r="C66" t="s">
        <v>122</v>
      </c>
      <c r="E66" s="5" t="str">
        <f>B66*D66</f>
      </c>
    </row>
    <row r="67" spans="1:5" customHeight="1" ht="120">
      <c r="A67" t="s">
        <v>123</v>
      </c>
      <c r="B67" s="5">
        <v>855.019999999999982</v>
      </c>
      <c r="C67" t="s">
        <v>124</v>
      </c>
      <c r="E67" s="5" t="str">
        <f>B67*D67</f>
      </c>
    </row>
    <row r="68" spans="1:5" customHeight="1" ht="120">
      <c r="A68" t="s">
        <v>125</v>
      </c>
      <c r="B68" s="5">
        <v>1001.029999999999973</v>
      </c>
      <c r="C68" t="s">
        <v>126</v>
      </c>
      <c r="E68" s="5" t="str">
        <f>B68*D68</f>
      </c>
    </row>
    <row r="69" spans="1:5" customHeight="1" ht="120">
      <c r="A69" t="s">
        <v>127</v>
      </c>
      <c r="B69" s="5">
        <v>1299.83999999999992</v>
      </c>
      <c r="C69" t="s">
        <v>128</v>
      </c>
      <c r="E69" s="5" t="str">
        <f>B69*D69</f>
      </c>
    </row>
    <row r="70" spans="1:5" customHeight="1" ht="120">
      <c r="A70" t="s">
        <v>129</v>
      </c>
      <c r="B70" s="5">
        <v>674.39999999999998</v>
      </c>
      <c r="C70" t="s">
        <v>130</v>
      </c>
      <c r="E70" s="5" t="str">
        <f>B70*D70</f>
      </c>
    </row>
    <row r="71" spans="1:5" customHeight="1" ht="120">
      <c r="A71" t="s">
        <v>131</v>
      </c>
      <c r="B71" s="5">
        <v>966.0</v>
      </c>
      <c r="C71" t="s">
        <v>132</v>
      </c>
      <c r="E71" s="5" t="str">
        <f>B71*D71</f>
      </c>
    </row>
    <row r="72" spans="1:5" customHeight="1" ht="120">
      <c r="A72" t="s">
        <v>133</v>
      </c>
      <c r="B72" s="5">
        <v>1299.59999999999991</v>
      </c>
      <c r="C72" t="s">
        <v>134</v>
      </c>
      <c r="E72" s="5" t="str">
        <f>B72*D72</f>
      </c>
    </row>
    <row r="73" spans="1:5" customHeight="1" ht="120">
      <c r="A73" t="s">
        <v>135</v>
      </c>
      <c r="B73" s="5">
        <v>42.89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53.18</v>
      </c>
      <c r="C74" t="s">
        <v>138</v>
      </c>
      <c r="E74" s="5" t="str">
        <f>B74*D74</f>
      </c>
    </row>
    <row r="75" spans="1:5" customHeight="1" ht="120">
      <c r="A75" t="s">
        <v>139</v>
      </c>
      <c r="B75" s="5">
        <v>85.75</v>
      </c>
      <c r="C75" t="s">
        <v>140</v>
      </c>
      <c r="E75" s="5" t="str">
        <f>B75*D75</f>
      </c>
    </row>
    <row r="76" spans="1:5" customHeight="1" ht="120">
      <c r="A76" t="s">
        <v>141</v>
      </c>
      <c r="B76" s="5">
        <v>25.73</v>
      </c>
      <c r="C76" t="s">
        <v>142</v>
      </c>
      <c r="E76" s="5" t="str">
        <f>B76*D76</f>
      </c>
    </row>
    <row r="77" spans="1:5" customHeight="1" ht="120">
      <c r="A77" t="s">
        <v>143</v>
      </c>
      <c r="B77" s="5">
        <v>18.86</v>
      </c>
      <c r="C77" t="s">
        <v>144</v>
      </c>
      <c r="E77" s="5" t="str">
        <f>B77*D77</f>
      </c>
    </row>
    <row r="78" spans="1:5" customHeight="1" ht="120">
      <c r="A78" t="s">
        <v>145</v>
      </c>
      <c r="B78" s="5">
        <v>19.55</v>
      </c>
      <c r="C78" t="s">
        <v>146</v>
      </c>
      <c r="E78" s="5" t="str">
        <f>B78*D78</f>
      </c>
    </row>
    <row r="79" spans="1:5" customHeight="1" ht="120">
      <c r="A79" t="s">
        <v>147</v>
      </c>
      <c r="B79" s="5">
        <v>22.82</v>
      </c>
      <c r="C79" t="s">
        <v>148</v>
      </c>
      <c r="E79" s="5" t="str">
        <f>B79*D79</f>
      </c>
    </row>
    <row r="80" spans="1:5" customHeight="1" ht="120">
      <c r="A80" t="s">
        <v>149</v>
      </c>
      <c r="B80" s="5">
        <v>42.39</v>
      </c>
      <c r="C80" t="s">
        <v>150</v>
      </c>
      <c r="E80" s="5" t="str">
        <f>B80*D80</f>
      </c>
    </row>
    <row r="81" spans="1:5" customHeight="1" ht="120">
      <c r="A81" t="s">
        <v>151</v>
      </c>
      <c r="B81" s="5">
        <v>22.82</v>
      </c>
      <c r="C81" t="s">
        <v>152</v>
      </c>
      <c r="E81" s="5" t="str">
        <f>B81*D81</f>
      </c>
    </row>
    <row r="82" spans="1:5" customHeight="1" ht="120">
      <c r="A82" t="s">
        <v>153</v>
      </c>
      <c r="B82" s="5">
        <v>28.87</v>
      </c>
      <c r="C82" t="s">
        <v>154</v>
      </c>
      <c r="E82" s="5" t="str">
        <f>B82*D82</f>
      </c>
    </row>
    <row r="83" spans="1:5" customHeight="1" ht="120">
      <c r="A83" t="s">
        <v>155</v>
      </c>
      <c r="B83" s="5">
        <v>32.61</v>
      </c>
      <c r="C83" t="s">
        <v>156</v>
      </c>
      <c r="E83" s="5" t="str">
        <f>B83*D83</f>
      </c>
    </row>
    <row r="84" spans="1:5" customHeight="1" ht="120">
      <c r="A84" t="s">
        <v>157</v>
      </c>
      <c r="B84" s="5">
        <v>37.85</v>
      </c>
      <c r="C84" t="s">
        <v>158</v>
      </c>
      <c r="E84" s="5" t="str">
        <f>B84*D84</f>
      </c>
    </row>
    <row r="85" spans="1:5" customHeight="1" ht="120">
      <c r="A85" t="s">
        <v>159</v>
      </c>
      <c r="B85" s="5">
        <v>65.2</v>
      </c>
      <c r="C85" t="s">
        <v>160</v>
      </c>
      <c r="E85" s="5" t="str">
        <f>B85*D85</f>
      </c>
    </row>
    <row r="86" spans="1:5" customHeight="1" ht="120">
      <c r="A86" t="s">
        <v>161</v>
      </c>
      <c r="B86" s="5">
        <v>46.31</v>
      </c>
      <c r="C86" t="s">
        <v>162</v>
      </c>
      <c r="E86" s="5" t="str">
        <f>B86*D86</f>
      </c>
    </row>
    <row r="87" spans="1:5" customHeight="1" ht="120">
      <c r="A87" t="s">
        <v>163</v>
      </c>
      <c r="B87" s="5">
        <v>51.46</v>
      </c>
      <c r="C87" t="s">
        <v>164</v>
      </c>
      <c r="E87" s="5" t="str">
        <f>B87*D87</f>
      </c>
    </row>
    <row r="88" spans="1:5" customHeight="1" ht="120">
      <c r="A88" t="s">
        <v>165</v>
      </c>
      <c r="B88" s="5">
        <v>79.87</v>
      </c>
      <c r="C88" t="s">
        <v>166</v>
      </c>
      <c r="E88" s="5" t="str">
        <f>B88*D88</f>
      </c>
    </row>
    <row r="89" spans="1:5" customHeight="1" ht="120">
      <c r="A89" t="s">
        <v>167</v>
      </c>
      <c r="B89" s="5">
        <v>43.1</v>
      </c>
      <c r="C89" t="s">
        <v>168</v>
      </c>
      <c r="E89" s="5" t="str">
        <f>B89*D89</f>
      </c>
    </row>
    <row r="90" spans="1:5" customHeight="1" ht="120">
      <c r="A90" t="s">
        <v>169</v>
      </c>
      <c r="B90" s="5">
        <v>56.35</v>
      </c>
      <c r="C90" t="s">
        <v>170</v>
      </c>
      <c r="E90" s="5" t="str">
        <f>B90*D90</f>
      </c>
    </row>
    <row r="91" spans="1:5" customHeight="1" ht="120">
      <c r="A91" t="s">
        <v>171</v>
      </c>
      <c r="B91" s="5">
        <v>56.35</v>
      </c>
      <c r="C91" t="s">
        <v>172</v>
      </c>
      <c r="E91" s="5" t="str">
        <f>B91*D91</f>
      </c>
    </row>
    <row r="92" spans="1:5" customHeight="1" ht="120">
      <c r="A92" t="s">
        <v>173</v>
      </c>
      <c r="B92" s="5">
        <v>71.030000000000001</v>
      </c>
      <c r="C92" t="s">
        <v>174</v>
      </c>
      <c r="E92" s="5" t="str">
        <f>B92*D92</f>
      </c>
    </row>
    <row r="93" spans="1:5" customHeight="1" ht="120">
      <c r="A93" t="s">
        <v>175</v>
      </c>
      <c r="B93" s="5">
        <v>43.1</v>
      </c>
      <c r="C93" t="s">
        <v>176</v>
      </c>
      <c r="E93" s="5" t="str">
        <f>B93*D93</f>
      </c>
    </row>
    <row r="94" spans="1:5">
      <c r="C94" s="7" t="s">
        <v>177</v>
      </c>
      <c r="D94" s="6" t="str">
        <f>SUM(D8:D93)</f>
      </c>
      <c r="E94" s="8" t="str">
        <f>SUM(E8:E93)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2025-12-23T03:23:15+03:00</dcterms:created>
  <dcterms:modified xsi:type="dcterms:W3CDTF">2025-12-23T03:23:15+03:00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