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<sst xmlns="http://schemas.openxmlformats.org/spreadsheetml/2006/main" uniqueCount="39">
  <si>
    <t>ЭЛЕКТРИКА ОПТОМ и в РОЗНИЦУ</t>
  </si>
  <si>
    <t>электрикаоптом.рф</t>
  </si>
  <si>
    <t xml:space="preserve">+7 (495) 128-49-96 </t>
  </si>
  <si>
    <t>Прайс-лист категории «Вспомогательное устройство для устройств распределительного щита (модульного оборудования)»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</si>
  <si>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</si>
  <si>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</si>
  <si>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</si>
  <si>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</si>
  <si>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</si>
  <si>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</si>
  <si>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Выключатель автоматический модульный / Вспомогательное устройство для устройств распределительного щита (модульного оборудования)</t>
  </si>
  <si>
    <t>Расцепитель независимый РН-47 PROxima EKF mdri-47-pro</t>
  </si>
  <si>
    <t>76</t>
  </si>
  <si>
    <t>Расцепитель независимый РН47 на DIN-рейку KARAT IEK MVA01D-RN</t>
  </si>
  <si>
    <t>3520</t>
  </si>
  <si>
    <t>Контакт дополнительный для ВА-105 DEKraft 13303DEK</t>
  </si>
  <si>
    <t>244</t>
  </si>
  <si>
    <t>Расцепитель независимый с доп. контактом 220В для ВА-101 нов. DEKraft 18102DEK</t>
  </si>
  <si>
    <t>146</t>
  </si>
  <si>
    <t>Контакт дополнительный для ВА-101 нов. DEKraft 18100DEK</t>
  </si>
  <si>
    <t>150</t>
  </si>
  <si>
    <t>Расцепитель независимый AV-SNT AVERES EKF av-snt-averes</t>
  </si>
  <si>
    <t>17</t>
  </si>
  <si>
    <t>Контакт дополнительный фронтальный 1НО+1НЗ для ВА-431 DEKraft 21269DEK</t>
  </si>
  <si>
    <t>193</t>
  </si>
  <si>
    <t>Контакт дополнительный боковой 1НО+1НЗ для ВА-431 DEKraft 21271DEK</t>
  </si>
  <si>
    <t>173</t>
  </si>
  <si>
    <t>Расцепитель независимый РН47-60М на DIN-рейку для ВА47-60M KARAT IEK MVA31D-RN-1</t>
  </si>
  <si>
    <t>599</t>
  </si>
  <si>
    <t>Расцепитель независимый AC110-415В DC110-130В для ВА-105 DEKraft 13302DEK</t>
  </si>
  <si>
    <t>8</t>
  </si>
  <si>
    <t>Расцепитель независимый OptiDin BM63 НР230 КЭАЗ 249184</t>
  </si>
  <si>
    <t>3</t>
  </si>
  <si>
    <t>Модуль свободных и сигнальных контактов OptiDin BM63-МССК 2 КЭАЗ 249158</t>
  </si>
  <si>
    <t>179</t>
  </si>
  <si>
    <t>Модуль свободных контактов OptiDin BM63-МСК 1 КЭАЗ 249189</t>
  </si>
  <si>
    <t>28</t>
  </si>
  <si>
    <t>Контакт сигнальный для ВА-105 DEKraft 13304DEK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</si>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</sst>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be913f479cf5f7a57f884a7261904ef47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23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143.096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1855.55999999999995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2134.69000000000005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1206.0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3060.0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1048.79999999999995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1520.83999999999992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1224.0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1380.0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1996.47000000000003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4032.0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2753.38999999999987</v>
      </c>
      <c r="C19" t="s">
        <v>32</v>
      </c>
      <c r="E19" s="5" t="str">
        <f>B19*D19</f>
      </c>
    </row>
    <row r="20" spans="1:5" customHeight="1" ht="120">
      <c r="A20" t="s">
        <v>33</v>
      </c>
      <c r="B20" s="5">
        <v>1579.51999999999998</v>
      </c>
      <c r="C20" t="s">
        <v>34</v>
      </c>
      <c r="E20" s="5" t="str">
        <f>B20*D20</f>
      </c>
    </row>
    <row r="21" spans="1:5" customHeight="1" ht="120">
      <c r="A21" t="s">
        <v>35</v>
      </c>
      <c r="B21" s="5">
        <v>1579.51999999999998</v>
      </c>
      <c r="C21" t="s">
        <v>36</v>
      </c>
      <c r="E21" s="5" t="str">
        <f>B21*D21</f>
      </c>
    </row>
    <row r="22" spans="1:5" customHeight="1" ht="120">
      <c r="A22" t="s">
        <v>37</v>
      </c>
      <c r="B22" s="5">
        <v>1374.0</v>
      </c>
      <c r="C22" t="s">
        <v>30</v>
      </c>
      <c r="E22" s="5" t="str">
        <f>B22*D22</f>
      </c>
    </row>
    <row r="23" spans="1:5">
      <c r="C23" s="7" t="s">
        <v>38</v>
      </c>
      <c r="D23" s="6" t="str">
        <f>SUM(D8:D22)</f>
      </c>
      <c r="E23" s="8" t="str">
        <f>SUM(E8:E22)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2025-12-22T03:24:07+03:00</dcterms:created>
  <dcterms:modified xsi:type="dcterms:W3CDTF">2025-12-22T03:24:07+03:00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