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<sst xmlns="http://schemas.openxmlformats.org/spreadsheetml/2006/main" uniqueCount="28">
  <si>
    <t>ЭЛЕКТРИКА ОПТОМ и в РОЗНИЦУ</t>
  </si>
  <si>
    <t>электрикаоптом.рф</t>
  </si>
  <si>
    <t xml:space="preserve">+7 (495) 128-49-96 </t>
  </si>
  <si>
    <t>Прайс-лист категории «Тепловентилятор»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</si>
  <si>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</si>
  <si>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</si>
  <si>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</si>
  <si>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</si>
  <si>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</si>
  <si>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</si>
  <si>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Система электрического отопления / Тепловентилятор</t>
  </si>
  <si>
    <t>Тепловентилятор ТВК-2 Ресанта 67/2/4</t>
  </si>
  <si>
    <t>2</t>
  </si>
  <si>
    <t>Тепловентилятор ТВС-1 2кВт Ресанта 67/2/1</t>
  </si>
  <si>
    <t>30</t>
  </si>
  <si>
    <t>Пушка тепловая электрическая ТЭП-3000К кругл. Ресанта 67/1/8</t>
  </si>
  <si>
    <t>5</t>
  </si>
  <si>
    <t>Пушка тепловая электрическая ТЭП-5000К1 кругл. Ресанта 67/1/19</t>
  </si>
  <si>
    <t>Пушка тепловая электрическая ТЭПК-2000 керамич. нагревательный элемент Ресанта 67/1/21</t>
  </si>
  <si>
    <t>Пушка тепловая электрическая ТЭПК-3000 керамич. нагревательный элемент Ресанта 67/1/22</t>
  </si>
  <si>
    <t>25</t>
  </si>
  <si>
    <t>Пушка тепловая электрическая ТЭПК-2000K керамич. нагревательный элемент кругл. Ресанта 67/1/24</t>
  </si>
  <si>
    <t>8</t>
  </si>
  <si>
    <t>Пушка тепловая BHP-PE2-3 Ballu НС-1274967</t>
  </si>
  <si>
    <t>17</t>
  </si>
  <si>
    <t>Пушка тепловая BHP-PE2-5 Ballu НС-1274968</t>
  </si>
  <si>
    <t>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</si>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</sst>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379f0cfa56b233ec1ed2f55236ba172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8.83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2290.19999999999982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1143.90000000000009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3096.67999999999984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6119.050000000000182</v>
      </c>
      <c r="C12" t="s">
        <v>12</v>
      </c>
      <c r="E12" s="5" t="str">
        <f>B12*D12</f>
      </c>
    </row>
    <row r="13" spans="1:5" customHeight="1" ht="120">
      <c r="A13" t="s">
        <v>18</v>
      </c>
      <c r="B13" s="5">
        <v>1767.72000000000003</v>
      </c>
      <c r="C13" t="s">
        <v>16</v>
      </c>
      <c r="E13" s="5" t="str">
        <f>B13*D13</f>
      </c>
    </row>
    <row r="14" spans="1:5" customHeight="1" ht="120">
      <c r="A14" t="s">
        <v>19</v>
      </c>
      <c r="B14" s="5">
        <v>2629.84999999999991</v>
      </c>
      <c r="C14" t="s">
        <v>20</v>
      </c>
      <c r="E14" s="5" t="str">
        <f>B14*D14</f>
      </c>
    </row>
    <row r="15" spans="1:5" customHeight="1" ht="120">
      <c r="A15" t="s">
        <v>21</v>
      </c>
      <c r="B15" s="5">
        <v>1833.6099999999999</v>
      </c>
      <c r="C15" t="s">
        <v>22</v>
      </c>
      <c r="E15" s="5" t="str">
        <f>B15*D15</f>
      </c>
    </row>
    <row r="16" spans="1:5" customHeight="1" ht="120">
      <c r="A16" t="s">
        <v>23</v>
      </c>
      <c r="B16" s="5">
        <v>4090.019999999999982</v>
      </c>
      <c r="C16" t="s">
        <v>24</v>
      </c>
      <c r="E16" s="5" t="str">
        <f>B16*D16</f>
      </c>
    </row>
    <row r="17" spans="1:5" customHeight="1" ht="120">
      <c r="A17" t="s">
        <v>25</v>
      </c>
      <c r="B17" s="5">
        <v>6140.14000000000033</v>
      </c>
      <c r="C17" t="s">
        <v>26</v>
      </c>
      <c r="E17" s="5" t="str">
        <f>B17*D17</f>
      </c>
    </row>
    <row r="18" spans="1:5">
      <c r="C18" s="7" t="s">
        <v>27</v>
      </c>
      <c r="D18" s="6" t="str">
        <f>SUM(D8:D17)</f>
      </c>
      <c r="E18" s="8" t="str">
        <f>SUM(E8:E17)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2025-12-23T03:21:15+03:00</dcterms:created>
  <dcterms:modified xsi:type="dcterms:W3CDTF">2025-12-23T03:21:15+03:00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