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<sst xmlns="http://schemas.openxmlformats.org/spreadsheetml/2006/main" uniqueCount="28">
  <si>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</si>
  <si>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</si>
  <si>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</si>
  <si>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напольный»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</si>
  <si>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</si>
  <si>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</si>
  <si>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</si>
  <si>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</si>
  <si>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</si>
  <si>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</si>
  <si>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настольные, напольные, станочные / Светильник напольный</t>
  </si>
  <si>
    <t>Светильник ТНО 03Б 60Вт E27 230В торшер напольн. на основании под лампу бел. IN HOME 4690612042695</t>
  </si>
  <si>
    <t>2</t>
  </si>
  <si>
    <t>Светильник ТНО 03Ч 60Вт E27 230В торшер напольн. на основании под лампу черн. IN HOME 4690612042688</t>
  </si>
  <si>
    <t>4</t>
  </si>
  <si>
    <t>Светильник ТНО 01Ч 60Вт E27 230В торшер напольн. под лампу на основании черн. IN HOME 4690612042657</t>
  </si>
  <si>
    <t>Светильник ТНО 05Ч 60Вт E27 230В торшер напольн. под лампу на основании черн. IN HOME 4690612049199</t>
  </si>
  <si>
    <t>5</t>
  </si>
  <si>
    <t>Светильник ТНО 04П-ВB 60Вт E27 230В торшер напольн. под лампу на основании с полкой черн. IN HOME 4690612049649</t>
  </si>
  <si>
    <t>Светильник ТНО 05Б 60Вт E27 230В торшер напольн. под лампу на основании бел. IN HOME 4690612049205</t>
  </si>
  <si>
    <t>8</t>
  </si>
  <si>
    <t>Светильник ТНО 01К-E27Б 230В торшер напольн. под лампу бел. плафон/бел. корпус IN HOME 4690612055497</t>
  </si>
  <si>
    <t>Светильник ТНО 01К-E27Ч 230В торшер напольн. под лампу черн. плафон/черн. корпус IN HOME 4690612056159</t>
  </si>
  <si>
    <t>6</t>
  </si>
  <si>
    <t>Светильник Fancy 36Вт IP20 торшер напольн. Freya FR6059FL-L60BS</t>
  </si>
  <si>
    <t>Светильник Fancy 36Вт IP20 торшер напольн. Freya FR6059FL-L60W</t>
  </si>
  <si>
    <t>Светильник Union 13Вт IP20 торшер напольн. Freya FR6062FL-L20W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</si>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</sst>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6d6736f177d27f9211aa309a2b198f7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2084.71000000000004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2084.71000000000004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1584.0099999999999909</v>
      </c>
      <c r="C11" t="s">
        <v>14</v>
      </c>
      <c r="E11" s="5" t="str">
        <f>B11*D11</f>
      </c>
    </row>
    <row r="12" spans="1:5" customHeight="1" ht="120">
      <c r="A12" t="s">
        <v>16</v>
      </c>
      <c r="B12" s="5">
        <v>4387.89000000000033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3996.44999999999982</v>
      </c>
      <c r="C13" t="s">
        <v>17</v>
      </c>
      <c r="E13" s="5" t="str">
        <f>B13*D13</f>
      </c>
    </row>
    <row r="14" spans="1:5" customHeight="1" ht="120">
      <c r="A14" t="s">
        <v>19</v>
      </c>
      <c r="B14" s="5">
        <v>4387.89000000000033</v>
      </c>
      <c r="C14" t="s">
        <v>20</v>
      </c>
      <c r="E14" s="5" t="str">
        <f>B14*D14</f>
      </c>
    </row>
    <row r="15" spans="1:5" customHeight="1" ht="120">
      <c r="A15" t="s">
        <v>21</v>
      </c>
      <c r="B15" s="5">
        <v>3686.92999999999984</v>
      </c>
      <c r="C15" t="s">
        <v>20</v>
      </c>
      <c r="E15" s="5" t="str">
        <f>B15*D15</f>
      </c>
    </row>
    <row r="16" spans="1:5" customHeight="1" ht="120">
      <c r="A16" t="s">
        <v>22</v>
      </c>
      <c r="B16" s="5">
        <v>3686.92999999999984</v>
      </c>
      <c r="C16" t="s">
        <v>23</v>
      </c>
      <c r="E16" s="5" t="str">
        <f>B16*D16</f>
      </c>
    </row>
    <row r="17" spans="1:5" customHeight="1" ht="120">
      <c r="A17" t="s">
        <v>24</v>
      </c>
      <c r="B17" s="5">
        <v>11877.8799999999992</v>
      </c>
      <c r="C17" t="s">
        <v>17</v>
      </c>
      <c r="E17" s="5" t="str">
        <f>B17*D17</f>
      </c>
    </row>
    <row r="18" spans="1:5" customHeight="1" ht="120">
      <c r="A18" t="s">
        <v>25</v>
      </c>
      <c r="B18" s="5">
        <v>10475.67000000000007</v>
      </c>
      <c r="C18" t="s">
        <v>14</v>
      </c>
      <c r="E18" s="5" t="str">
        <f>B18*D18</f>
      </c>
    </row>
    <row r="19" spans="1:5" customHeight="1" ht="120">
      <c r="A19" t="s">
        <v>26</v>
      </c>
      <c r="B19" s="5">
        <v>5179.97000000000025</v>
      </c>
      <c r="C19" t="s">
        <v>17</v>
      </c>
      <c r="E19" s="5" t="str">
        <f>B19*D19</f>
      </c>
    </row>
    <row r="20" spans="1:5">
      <c r="C20" s="7" t="s">
        <v>27</v>
      </c>
      <c r="D20" s="6" t="str">
        <f>SUM(D8:D19)</f>
      </c>
      <c r="E20" s="8" t="str">
        <f>SUM(E8:E19)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2025-12-23T03:21:33+03:00</dcterms:created>
  <dcterms:modified xsi:type="dcterms:W3CDTF">2025-12-23T03:21:33+03:00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