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<sst xmlns="http://schemas.openxmlformats.org/spreadsheetml/2006/main" uniqueCount="376">
  <si>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</si>
  <si>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</si>
  <si>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</si>
  <si>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накладной потолочный и настенный»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</si>
  <si>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</si>
  <si>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</si>
  <si>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</si>
  <si>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</si>
  <si>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</si>
  <si>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</si>
  <si>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настенно-потолочные / Светильник накладной потолочный и настенный</t>
  </si>
  <si>
    <t>Светильник НББ 64-60-080 «Гранат» d150 1х60Вт E27 IP20 прозр./корпус прямой бел. Элетех 1005100178</t>
  </si>
  <si>
    <t>224</t>
  </si>
  <si>
    <t>Светильник НББ 64-60-080 «Цветочек» d150 1х60Вт E27 IP20 корпус наклонный бел. Элетех 1005100149</t>
  </si>
  <si>
    <t>64</t>
  </si>
  <si>
    <t>Светильник ЛБО46-36-003 Class 1х36Вт G13 IP20 для школьных досок с кронштейном без рассеив. Ардатов 1036136003</t>
  </si>
  <si>
    <t>72</t>
  </si>
  <si>
    <t>Светильник ЛПО01-2х36-002 Кристалл 2х36Вт G13 IP20 офисный накладной Ксенон 0010236123</t>
  </si>
  <si>
    <t>22</t>
  </si>
  <si>
    <t>Светильник ЛОН 94 806 NBL-R1-100-E27/WH 1х100Вт E27 IP54 (аналог НПБ 1101 бел. круг 100Вт) Navigator 94806</t>
  </si>
  <si>
    <t>9</t>
  </si>
  <si>
    <t>Светильник ЛОН 94 807 NBL-R2-100-E27/WH 1х100Вт E27 IP54 (аналог НПБ 1102 бел. круг с решеткой 100Вт) Navigator 94807</t>
  </si>
  <si>
    <t>21</t>
  </si>
  <si>
    <t>Светильник ЛОН 94 804 NBL-O1-100-E27/WH 1х100Вт E27 IP54 (аналог НПБ 1201 бел. овал 100Вт) Navigator 94804</t>
  </si>
  <si>
    <t>3</t>
  </si>
  <si>
    <t>Светильник ЛОН 94 802 NBL-R1-60-E27/WH 1х60Вт E27 IP54 (аналог НПБ 1301 бел. круг 60Вт) Navigator 94802</t>
  </si>
  <si>
    <t>88</t>
  </si>
  <si>
    <t>Светильник ЛОН 94 811 NBL-R1-60-E27/BL 1х60Вт E27 IP54 (аналог НПБ 1301 черн. круг 60Вт) Navigator 94811</t>
  </si>
  <si>
    <t>6</t>
  </si>
  <si>
    <t>Светильник ЛОН 94 803 NBL-R2-60-E27/WH 1х60Вт E27 IP54 (аналог НПБ 1302 бел. круг с решеткой 60Вт) Navigator 94803</t>
  </si>
  <si>
    <t>Светильник ЛОН 94 812 NBL-R2-60-E27/BL 1х60Вт E27 IP54 (аналог НПБ 1302 черн. круг с решеткой 60Вт) Navigator 94812</t>
  </si>
  <si>
    <t>13</t>
  </si>
  <si>
    <t>Светильник ЛОН 94 817 NBL-R3-60-E27/WH 1х60Вт E27 IP54 (аналог НПБ 1307 бел. круг ресн. 60Вт) Navigator 94817</t>
  </si>
  <si>
    <t>10</t>
  </si>
  <si>
    <t>Светильник ЛОН 94 800 NBL-O1-60-E27/WH 1х60Вт E27 IP54 (аналог НПБ 1401 бел. овал 60Вт) Navigator 94800</t>
  </si>
  <si>
    <t>40</t>
  </si>
  <si>
    <t>Светильник ЛОН 94 810 NBL-O1-60-E27/BL 1х60Вт E27 IP54 (аналог НПБ 1401 черн. овал 60Вт) Navigator 94810</t>
  </si>
  <si>
    <t>Светильник ЛОН 94 801 NBL-O2-60-E27/WH 1х60Вт E27 IP54 (аналог НПБ 1402 бел. овал с решеткой 60Вт) Navigator 94801</t>
  </si>
  <si>
    <t>35</t>
  </si>
  <si>
    <t>Светильник ЛОН 94 808 NBL-O2-60-E27/BL 1х60Вт E27 IP54 (аналог НПБ 1402 черн. овал с решеткой 60Вт) Navigator 94808</t>
  </si>
  <si>
    <t>2</t>
  </si>
  <si>
    <t>Светильник ЛОН 94 816 NBL-O3-60-E27/WH 1х60Вт E27 IP54 (аналог НПБ 1407 бел. овал ресн. 60Вт) Navigator 94816</t>
  </si>
  <si>
    <t>19</t>
  </si>
  <si>
    <t>Светильник НББ 64-60-080 «Цветочек» d150 1х60Вт E27 IP20 корпус прямой бел. Элетех 1005100155</t>
  </si>
  <si>
    <t>74</t>
  </si>
  <si>
    <t>Светильник НБП 01-60-001 1х60Вт E27 IP53 Свет Витебск 0100-00010</t>
  </si>
  <si>
    <t>45</t>
  </si>
  <si>
    <t>Светильник НББ 64-60-080 «Гранат» d150 1х60Вт E27 IP20 прозр./корпус наклонный бел. Элетех 1005100179</t>
  </si>
  <si>
    <t>Светильник НББ 64-60-080 «Кольца» d150 1х60Вт E27 IP20 корпус наклонный бел. Элетех 1005100147</t>
  </si>
  <si>
    <t>44</t>
  </si>
  <si>
    <t>Светильник НПП 03-100-003 Техас 100Вт E27 IP65 промышленный накладной без решетки Владасвет СТЗ 10116</t>
  </si>
  <si>
    <t>171</t>
  </si>
  <si>
    <t>Светильник НБП 01-60-002 с решеткой бел. Свет Витебск 0101-00010</t>
  </si>
  <si>
    <t>535</t>
  </si>
  <si>
    <t>Светильник НБО 23-60-001 «Раунд» d220 1х60Вт E27 IP44 корпус бел. Элетех 1005500564</t>
  </si>
  <si>
    <t>293</t>
  </si>
  <si>
    <t>Светильник ЛПО01-2х36-012 Кристалл 2х36Вт G13 IP20 офисный накладной ЭПРА Ксенон 0011236113</t>
  </si>
  <si>
    <t>75</t>
  </si>
  <si>
    <t>Светильник НБО 23-100-001 «Раунд» 1х100Вт E27 IP44 d240 корпус бел. Элетех 1005500569</t>
  </si>
  <si>
    <t>90</t>
  </si>
  <si>
    <t>Светильник НПП 03-100-1201 Овал 100Вт E27 IP65 промышленный накладной Владасвет СТЗ 11659</t>
  </si>
  <si>
    <t>159</t>
  </si>
  <si>
    <t>Светильник НББ 19-60-002 «Линда» d110 1х60Вт E27 IP65 t=80град. корпус наклонный сер. Элетех 1005050019</t>
  </si>
  <si>
    <t>12</t>
  </si>
  <si>
    <t>Светильник светодиодный 94 829 NBL-PR1-8-4K-WH-IP65-LED 8Вт 4000К IP65 ЖКХ поликарбонат круг бел. (аналог НПП) Navigator 94829</t>
  </si>
  <si>
    <t>Светильник НПП 03-100-007 «Креа» круг 1х100Вт E27 IP44 корпус с решеткой бел. Элетех 1005500877</t>
  </si>
  <si>
    <t>Светильник светодиодный 94 588 DPO-MC1-224-IP20-LED 48Вт 4000К IP20 (аналог ЛПО2х36) Navigator 94588</t>
  </si>
  <si>
    <t>137</t>
  </si>
  <si>
    <t>Светильник светодиодный 94 839 NBL-PR1-13-4K-WH-IP65-LED 13Вт 4000К IP65 1150лм ЖКХ поликарбонат круг бел. (аналог НПП) Navigator 94839</t>
  </si>
  <si>
    <t>116</t>
  </si>
  <si>
    <t>Светильник светодиодный 94 822 NBL-PO1-8-4K-WH-IP65-LED 8Вт 4000К IP65 700лм ЖКХ поликарбонат овал бел. (аналог НПП) Navigator 94822</t>
  </si>
  <si>
    <t>23</t>
  </si>
  <si>
    <t>Светильник светодиодный Sport 236 36Вт 4000К IP20 ДПО спортивный накладной Ксенон 0013236113</t>
  </si>
  <si>
    <t>67</t>
  </si>
  <si>
    <t>Светильник НПП 03-60-1301 Круг 60Вт E27 IP65 промышленный накладной Владасвет СТЗ 11663/10128</t>
  </si>
  <si>
    <t>336</t>
  </si>
  <si>
    <t>Светильник светодиодный 71 580 NBL-R2-12-4K-IP54-LED 12Вт 4000К IP54 900лм ЖКХ круг бел. Navigator 71580</t>
  </si>
  <si>
    <t>1</t>
  </si>
  <si>
    <t>Облучатель бактерицидный ОБН01-30-012 Фотон 1х30Вт G13 IP20 с защ. экраном с ЭПРА (без ламп) Ксенон 0290130012</t>
  </si>
  <si>
    <t>20</t>
  </si>
  <si>
    <t>Светильник светодиодный 61 002 DPO-02-36-4K-IP20-LED 36Вт 4000К IP20(аналог ЛПО) Navigator 61002</t>
  </si>
  <si>
    <t>Светильник 61 299 DPO-04-1200-IP20-2хT8-G13 (Аналог ЛПО 2х36) без ламп Navigator 61299</t>
  </si>
  <si>
    <t>307</t>
  </si>
  <si>
    <t>Светильник светодиодный ЖКХ Персей 8Вт IP30 с оптико-акустическим датчиком 3 режима работы Актей СА-7008У</t>
  </si>
  <si>
    <t>248</t>
  </si>
  <si>
    <t>Светильник ЖКХ Селена E27 под плафон А85 основание с оптико-акустическим датчиком Актей СА-18</t>
  </si>
  <si>
    <t>39</t>
  </si>
  <si>
    <t>Светильник светодиодный 61 498 DPO-02-36-6.5K-IP20-LED (аналог ЛПО) Navigator 61498</t>
  </si>
  <si>
    <t>57</t>
  </si>
  <si>
    <t>Светильник светодиодный PPL1195/U 36Вт 4000К IP40 180-265В AC 19мм ДВО/ДПО рассеив. V2 негорюч. JazzWay 5012288J</t>
  </si>
  <si>
    <t>335</t>
  </si>
  <si>
    <t>Светильник светодиодный PPL1195/U 36Вт 6500К IP40 180-265В AC 19мм ДВО/ДПО рассеив. V2 негорюч. JazzWay 5012301J</t>
  </si>
  <si>
    <t>314</t>
  </si>
  <si>
    <t>Светильник светодиодный 61 634 NBL-PR1-12-4K-12/48-WH-IP65-LED 12Вт 4000К IP65 1100лм ЖКХ низковольтный круг бел. (аналог НПП) Navigator 61634</t>
  </si>
  <si>
    <t>30</t>
  </si>
  <si>
    <t>Светильник светодиодный СПБ-Т5 7Вт 6500К 630лм 230В 600мм IN HOME 4690612012230</t>
  </si>
  <si>
    <t>517</t>
  </si>
  <si>
    <t>Светильник светодиодный СПБ-Т5 14Вт 6500К 1260лм 230В 1200мм IN HOME 4690612012254</t>
  </si>
  <si>
    <t>230</t>
  </si>
  <si>
    <t>Светильник светодиодный PPL 595/U Призма 36Вт 4000К IP40 3600лм ДВО/ДПО универс. рассеив. V2 негорюч. с драйвером панель JazzWay 2853486J</t>
  </si>
  <si>
    <t>564</t>
  </si>
  <si>
    <t>Светильник светодиодный PPL 595/U Призма 36Вт 6500К IP40 3600лм ДВО/ДПО универс. рассеив. V2 негорюч. с драйвером панель JazzWay 2853509J</t>
  </si>
  <si>
    <t>646</t>
  </si>
  <si>
    <t>Светильник светодиодный PPL 595/U Opal 36Вт 4000К IP40 595х595х19 ДВО/ДПО универс. рассеив. V2 негорюч. с драйвером панель JazzWay 5005303C</t>
  </si>
  <si>
    <t>852</t>
  </si>
  <si>
    <t>Светильник светодиодный PPL 595/U Opal 36Вт 6500К IP40 595х595х19 ДВО/ДПО универс. рассеив. V2 негорюч. с драйвером панель JazzWay 5005327C</t>
  </si>
  <si>
    <t>537</t>
  </si>
  <si>
    <t>Светильник светодиодный 14 139 DPO-03-36-6.5K-IP20-LED-R Navigator 14139</t>
  </si>
  <si>
    <t>29</t>
  </si>
  <si>
    <t>Светильник светодиодный СПБ-2-КРУГ 20Вт 4000К 1400лм 230В 250мм бел. IN HOME 4690612020655</t>
  </si>
  <si>
    <t>69</t>
  </si>
  <si>
    <t>Светильник светодиодный PPO-02 1200 Opal 36Вт 4000К IP40 160-260В ДПО JazzWay 5017818</t>
  </si>
  <si>
    <t>550</t>
  </si>
  <si>
    <t>Светильник светодиодный PPO-02 1200 Prisma 36Вт 4000К IP40 160-260В ДПО JazzWay 5017856</t>
  </si>
  <si>
    <t>183</t>
  </si>
  <si>
    <t>Светильник светодиодный PPO-02 1200 Opal 36Вт 6500К IP40 160-260В ДПО JazzWay 5017832</t>
  </si>
  <si>
    <t>33</t>
  </si>
  <si>
    <t>Светильник светодиодный PPL 595/U Opal 40Вт 4000К IP40 4200лм 25мм ДВО/ДПО универс. равномерная засветка встроен. драйвер панель Pro JazzWay 5018204</t>
  </si>
  <si>
    <t>172</t>
  </si>
  <si>
    <t>Светильник светодиодный PPL 595/U Opal 40Вт 6500К IP40 3400лм 25мм ДВО/ДПО универс. равномерная засветка встроен. драйвер панель Pro JazzWay 5018228</t>
  </si>
  <si>
    <t>906</t>
  </si>
  <si>
    <t>Светильник PPO-T8 9Вт/10Вт G13 230В 1х600 ДПО под LED-лампу T8 (не в компл.) JazzWay 5025080</t>
  </si>
  <si>
    <t>142</t>
  </si>
  <si>
    <t>Светильник PPO-T8 18Вт/20Вт G13 230В 1х1200 ДПО под LED-лампу T8 (не в компл.) JazzWay 5025103</t>
  </si>
  <si>
    <t>43</t>
  </si>
  <si>
    <t>Светильник 14 342 DPO-04S-1200-IP20-2хТ8-G13 (Аналог ЛПО) Navigator 14342</t>
  </si>
  <si>
    <t>48</t>
  </si>
  <si>
    <t>Светильник светодиодный PPO-03 1200 AL 40Вт 4000К 180-240В/50Гц ДПО JazzWay 5028838A</t>
  </si>
  <si>
    <t>186</t>
  </si>
  <si>
    <t>Светильник светодиодный PPO-03 1200 AL 40Вт 6500К 180-240В/50Гц ДПО JazzWay 5028852A</t>
  </si>
  <si>
    <t>130</t>
  </si>
  <si>
    <t>Светильник светодиодный PPO-02 1200 Prisma 36Вт 6500К IP40 160-260В ДПО JazzWay 5017870A</t>
  </si>
  <si>
    <t>178</t>
  </si>
  <si>
    <t>Светильник светодиодный PPO-04 1200 36Вт 4000К IP40 180-240В 50Гц ДПО Jazzway 5030886</t>
  </si>
  <si>
    <t>98</t>
  </si>
  <si>
    <t>Светильник светодиодный PPO-04 1200 36Вт 6500К IP40 180-240В 50Гц ДПО Jazzway 5030909</t>
  </si>
  <si>
    <t>66</t>
  </si>
  <si>
    <t>Светильник «Банник» 1401 НПП 03-60-021 IP54 овал малый бел. пласт. Элетех 1005500883</t>
  </si>
  <si>
    <t>60</t>
  </si>
  <si>
    <t>Светильник «Банник» 1301 НПП 03-60-013 IP54 круг малый бел. пласт. Элетех 1005500879</t>
  </si>
  <si>
    <t>42</t>
  </si>
  <si>
    <t>Светильник светодиодный ДВО-6001 Призма 36Вт 4000К IP40 595х595х19 ДВО/ДПО рассеив. V2 негорюч.; панель ФАZА 5033856A</t>
  </si>
  <si>
    <t>180</t>
  </si>
  <si>
    <t>Светильник светодиодный ELEGANT ARIS-15W 15Вт 3000-6500К 1200лм 230В STEP COLOR бел. IN HOME 4690612035321</t>
  </si>
  <si>
    <t>Светильник светодиодный COMFORT Loft-B 55Вт 3000-6500К 4400лм 230В 400х105мм с пультом ДУ IN HOME 4690612034775</t>
  </si>
  <si>
    <t>4</t>
  </si>
  <si>
    <t>Светильник светодиодный DECO ГЛОРИЯ 48Вт 6500К 4320лм 230В 380х55мм IN HOME 4690612038643</t>
  </si>
  <si>
    <t>132</t>
  </si>
  <si>
    <t>Светильник светодиодный DECO ОРИОН 48Вт 6500К 4320лм 230В 380х55мм IN HOME 4690612038629</t>
  </si>
  <si>
    <t>Светильник светодиодный ДПО-О1-8-4К-WIN-IP65 ЖКХ овал TOKOV ELECTRIC TOK-O1-8-4K-WIN-IP65</t>
  </si>
  <si>
    <t>86</t>
  </si>
  <si>
    <t>Светильник светодиодный ДПО-О1-8-6.5К-WIN-IP65 ЖКХ овал TOKOV ELECTRIC TOK-O1-8-6.5K-WIN-IP65</t>
  </si>
  <si>
    <t>1702</t>
  </si>
  <si>
    <t>Светильник светодиодный ДПО-О1-12-4К-WIN-IP65 ЖКХ овал TOKOV ELECTRIC TOK-O1-12-4K-WIN-IP65</t>
  </si>
  <si>
    <t>52</t>
  </si>
  <si>
    <t>Светильник светодиодный ДПО-О1-12-6.5К-WIN-IP65 ЖКХ овал TOKOV ELECTRIC TOK-O1-12-6.5K-WIN-IP65</t>
  </si>
  <si>
    <t>1352</t>
  </si>
  <si>
    <t>Светильник светодиодный ДПО-R1-8-4К-WIN-IP65 ЖКХ круг TOKOV ELECTRIC TOK-R1-8-4K-WIN-IP65</t>
  </si>
  <si>
    <t>1580</t>
  </si>
  <si>
    <t>Светильник светодиодный ДПО-R1-8-6.5К-WIN-IP65 ЖКХ круг TOKOV ELECTRIC TOK-R1-8-6.5K-WIN-IP65</t>
  </si>
  <si>
    <t>430</t>
  </si>
  <si>
    <t>Светильник светодиодный ДПО-R1-12-4К-WIN-IP65 ЖКХ круг TOKOV ELECTRIC TOK-R1-12-4K-WIN-IP65</t>
  </si>
  <si>
    <t>143</t>
  </si>
  <si>
    <t>Светильник светодиодный ДПО-R1-12-6.5К-WIN-IP65 ЖКХ круг TOKOV ELECTRIC TOK-R1-12-6.5K-WIN-IP65</t>
  </si>
  <si>
    <t>323</t>
  </si>
  <si>
    <t>Светильник светодиодный ДПО-R1-18-4К-WIN-IP65 ЖКХ круг TOKOV ELECTRIC TOK-R1-18-4K-WIN-IP65</t>
  </si>
  <si>
    <t>763</t>
  </si>
  <si>
    <t>Светильник светодиодный ДПО-R1-18-6.5К-WIN-IP65 ЖКХ круг TOKOV ELECTRIC TOK-R1-18-6.5K-WIN-IP65</t>
  </si>
  <si>
    <t>196</t>
  </si>
  <si>
    <t>Светильник светодиодный ДПО-R1-20-4К-WIN-IP65 ЖКХ круг TOKOV ELECTRIC TOK-R1-20-4K-WIN-IP65</t>
  </si>
  <si>
    <t>258</t>
  </si>
  <si>
    <t>Светильник светодиодный ДПО-R1-20-6.5К-WIN-IP65 ЖКХ круг TOKOV ELECTRIC TOK-R1-20-6.5K-WIN-IP65</t>
  </si>
  <si>
    <t>104</t>
  </si>
  <si>
    <t>Светильник светодиодный ДПО-R1-8-4К-WIN-IP65-D ЖКХ круг с оптико-микроволнов. датчиком TOKOV ELECTRIC TOK-R1/D-8-4K-WIN-IP65</t>
  </si>
  <si>
    <t>1521</t>
  </si>
  <si>
    <t>Светильник светодиодный ДПО-R1-12-4К-WIN-IP65-D ЖКХ круг с оптико-микроволнов. датчиком TOKOV ELECTRIC TOK-R1/D-12-4K-WIN-IP65</t>
  </si>
  <si>
    <t>337</t>
  </si>
  <si>
    <t>Светильник светодиодный PPO-03 600 20Вт 6500К AL 180-240В ДПО IP40 JazzWay 5040281A</t>
  </si>
  <si>
    <t>55</t>
  </si>
  <si>
    <t>Светильник светодиодный ДСП ISK32-01-C-01 32Вт 5000К IP66 NLCO 230025</t>
  </si>
  <si>
    <t>Светильник светодиодный 94 827 NBL-R1-8-4K-WH-IP65-LED 8Вт 4000К IP65 560лм ЖКХ круг алюм. бел. (аналог НПП 1301) Navigator 94827</t>
  </si>
  <si>
    <t>Светильник «Банник» НБП 03-60-001 1х60Вт E27 IP54 230В -45…+130град.C круг бел. Свет Витебск 0107-00150</t>
  </si>
  <si>
    <t>83</t>
  </si>
  <si>
    <t>Светильник «Банник» НБП 03-60-002 1х60Вт E27 IP54 230В -45…+130град.C круг с решеткой бел. Свет Витебск 0107-00250</t>
  </si>
  <si>
    <t>Светильник «Банник» НБП 04-60-001 1х60Вт E27 IP54 230В -45…+130град.C овал бел. Свет Витебск 0107-00110</t>
  </si>
  <si>
    <t>292</t>
  </si>
  <si>
    <t>Светильник «Банник» НБП 04-60-002 1х60Вт E27 IP54 230В -45…+130град.C овал с решеткой бел. Свет Витебск 0107-00210</t>
  </si>
  <si>
    <t>Светильник светодиодный Crystal 236 LED-10 IP20 УХЛ4 1235х145х50мм офисный накладной прозр. рассеив. под LED лампу Ксенон 0170236103</t>
  </si>
  <si>
    <t>441</t>
  </si>
  <si>
    <t>Светильник светодиодный Master LED-01 18Вт 4000К IP20 1800лм 1100х80х40мм для школьных досок опал. рассеив. на Г-образ. кронштейнах Ксенон 0144020011-50</t>
  </si>
  <si>
    <t>49</t>
  </si>
  <si>
    <t>Светильник светодиодный СПБ-Т5 5Вт 6500К 450лм 230В 300мм IN HOME 4690612012223</t>
  </si>
  <si>
    <t>319</t>
  </si>
  <si>
    <t>Светильник «Банник» 1302 НПП 03-60-014 IP54 круг малый с решеткой бел. пласт. ГИ Элетех 1005500882</t>
  </si>
  <si>
    <t>Светильник светодиодный DECO НОЧНОЕ НЕБО 48Вт 4000К 4320лм 230В 380х55мм IN HOME 4690612038650</t>
  </si>
  <si>
    <t>25</t>
  </si>
  <si>
    <t>Светильник светодиодный DECO НОЧНОЕ НЕБО 48Вт 6500К 4320лм 230В 380х55мм IN HOME 4690612038667</t>
  </si>
  <si>
    <t>Светильник ДПО 25Вт 6500К IP65 230В круг ЖКХ настенно-потолочный КОСМОС KOC_DPO25WR1.64K</t>
  </si>
  <si>
    <t>261</t>
  </si>
  <si>
    <t>Светильник SPO-101-1 1хLED-T8-1200 G13 IP20 1200мм под светодиодную лампу NEOX 4690612053288</t>
  </si>
  <si>
    <t>298</t>
  </si>
  <si>
    <t>Светильник светодиодный ДПО-108 ПРИЗМА 36Вт 4000К IP40 1200мм NEOX 4690612053073</t>
  </si>
  <si>
    <t>38</t>
  </si>
  <si>
    <t>Светильник светодиодный ДПО-108 ПРИЗМА 36Вт 6500К IP40 1200мм NEOX 4690612053080</t>
  </si>
  <si>
    <t>101</t>
  </si>
  <si>
    <t>Светильник светодиодный ДПО-110 ОПАЛ 36Вт 6500К IP40 1200мм NEOX 4690612053202</t>
  </si>
  <si>
    <t>676</t>
  </si>
  <si>
    <t>Светильник светодиодный ДПО-110 ОПАЛ 36Вт 4000К IP40 1200мм NEOX 4690612053196</t>
  </si>
  <si>
    <t>Светильник светодиодный ДПО-110 ОПАЛ 18Вт 6500К IP40 600мм NEOX 4690612053189</t>
  </si>
  <si>
    <t>204</t>
  </si>
  <si>
    <t>Светильник светодиодный ДПО-110 ПРИЗМА 18Вт 6500К IP40 600мм NEOX 4690612053134</t>
  </si>
  <si>
    <t>592</t>
  </si>
  <si>
    <t>Светильник светодиодный ДПО-110 ПРИЗМА 36Вт 4000К IP40 1200мм NEOX 4690612053141</t>
  </si>
  <si>
    <t>81</t>
  </si>
  <si>
    <t>Светильник светодиодный ДПО-110 ПРИЗМА 36Вт 6500К IP40 1200мм NEOX 4690612053158</t>
  </si>
  <si>
    <t>870</t>
  </si>
  <si>
    <t>Светильник светодиодный NEO MYSTERY-5565-WH 55Вт 6500К 4400лм 230В 375х59мм бел. IN HOME 4690612060842</t>
  </si>
  <si>
    <t>Светильник светодиодный NEO SIMPLE-5565-BL 55Вт 6500К 4400лм 230В 375х59мм черн. IN HOME 4690612060835</t>
  </si>
  <si>
    <t>160</t>
  </si>
  <si>
    <t>Светильник светодиодный NEO SIMPLE-5565-WH 55Вт 6500К 4400лм 230В 375х59мм бел. IN HOME 4690612060828</t>
  </si>
  <si>
    <t>85</t>
  </si>
  <si>
    <t>Светильник светодиодный NEO SIMPLE-9565-WH 95Вт 6500К 7600лм 230В 460х67мм бел. IN HOME 4690612060866</t>
  </si>
  <si>
    <t>32</t>
  </si>
  <si>
    <t>Светильник потолочный Yaku 88Вт 3000-6000К IP20 Freya FR10026CL-L93G</t>
  </si>
  <si>
    <t>5</t>
  </si>
  <si>
    <t>Люстра Neptune 5х60Вт E14 IP20 Freya FR5176PL-05BS</t>
  </si>
  <si>
    <t>Светильник подвесной Fluff 6х40Вт E14 IP20 Freya FR5207PL-06BZ</t>
  </si>
  <si>
    <t>Светильник потолочный Amelia 74Вт 3000-6000К IP20 Freya FR6037CL-L84W</t>
  </si>
  <si>
    <t>8</t>
  </si>
  <si>
    <t>Светильник потолочный Orbit 80Вт 3000-6000К IP20 Freya FR5421CL-L80BR</t>
  </si>
  <si>
    <t>Светильник потолочный Lamia 5х40Вт GX53 IP20 Freya FR5182CL-05B</t>
  </si>
  <si>
    <t>Светильник потолочный Lamia 5х40Вт GX53 IP20 Freya FR5182CL-05W</t>
  </si>
  <si>
    <t>Светильник потолочный Orbit 80Вт 3000-6000К IP20 Freya FR5421CL-L80BG</t>
  </si>
  <si>
    <t>Светильник подвесной Bricola 1х60Вт E27 IP20 Freya FR5511PL-01B1</t>
  </si>
  <si>
    <t>Светильник настенный (бра) Route 18Вт 4000К IP20 Freya FR6088WL-L16B</t>
  </si>
  <si>
    <t>Светильник настенный (бра) Route 18Вт 4000К IP20 Freya FR6088WL-L16W</t>
  </si>
  <si>
    <t>Светильник настенный (бра) Suite 2х10Вт 2800К IP20 Freya FR5345WL-L3W</t>
  </si>
  <si>
    <t>Светильник подвесной Bricola 8х40Вт E14 IP20 Freya FR5511PL-08B</t>
  </si>
  <si>
    <t>Люстра Corda 60Вт E14х3 IP20 Freya FR4402-PL-03-GB</t>
  </si>
  <si>
    <t>Люстра Buds 60Вт E27х5 IP20 Freya FR5153PL-05B</t>
  </si>
  <si>
    <t>Люстра Daisy 40Вт E14х8 IP20 Freya FR5041PL-08BS</t>
  </si>
  <si>
    <t>Люстра Dimension 60Вт E14х5 IP20 Freya FR5177PL-05BS</t>
  </si>
  <si>
    <t>Люстра Glitz 60Вт E27х5 IP20 Freya FR5154PL-05B</t>
  </si>
  <si>
    <t>Люстра Ferrera 200Вт E27х5 IP20 Freya FR5474PL-05G</t>
  </si>
  <si>
    <t>Люстра Galaxy 40Вт E14х6 IP20 Freya FR5013PL-06CH</t>
  </si>
  <si>
    <t>Люстра Glitz 60Вт E27х3 IP20 Freya FR5154PL-03B</t>
  </si>
  <si>
    <t>Люстра Gretta 60Вт E27х4 IP20 Freya FR5088PL-04B</t>
  </si>
  <si>
    <t>Люстра Kaisa 60Вт E27х4 IP20 Freya FR5069PL-04B</t>
  </si>
  <si>
    <t>Люстра Kello 60Вт E27х3 IP20 Freya FR4015PL-03BBZ</t>
  </si>
  <si>
    <t>Светильник Rua 40Вт IP65 потолочн. Freya FR6160CL-L40B</t>
  </si>
  <si>
    <t>Светильник Spiral 85Вт IP20 потолочн. Freya FR6089CL-L120W</t>
  </si>
  <si>
    <t>Светильник Spotlights 75Вт IP20 потолочн. Freya FR6083CL-L106WB</t>
  </si>
  <si>
    <t>Светильник Sprida 80Вт IP20 потолочн. Freya FR6129CL-L80W</t>
  </si>
  <si>
    <t>Светильник Square 84Вт IP20 потолочн. Freya FR6095CL-L84W</t>
  </si>
  <si>
    <t>Светильник Starshine 60 20Вт E27;GU10х3 IP20 потолочн. Freya FR5325CL-03BS</t>
  </si>
  <si>
    <t>Светильник Teresa 45Вт IP20 потолочн. Freya FR6023CL-L45B</t>
  </si>
  <si>
    <t>Светильник Truco 5Вт GU10х6 IP20 потолочн. Freya FR5508CL-06CH</t>
  </si>
  <si>
    <t>Светильник Twiks 80Вт 3000-7000К IP20 потолочн. Freya FR6198CL-L88G</t>
  </si>
  <si>
    <t>7</t>
  </si>
  <si>
    <t>Светильник VGL 10Вт GU10х1 IP20 потолочн. Voltega VGL034CL-01G</t>
  </si>
  <si>
    <t>Люстра Kello 60Вт E27х5 IP20 Freya FR4015PL-05BBZ</t>
  </si>
  <si>
    <t>Люстра Lefran 60Вт E27х4 1IP20 Freya FR5476PL-04G</t>
  </si>
  <si>
    <t>Люстра Liberta 60Вт E27х4 IP20 Freya FR4014PL-04BBZ</t>
  </si>
  <si>
    <t>Люстра Liberta 60Вт E27х5 IP20 Freya FR4014PL-05BBZ</t>
  </si>
  <si>
    <t>Люстра Tida 40Вт E14х6 IP20 Freya FR5196PL-06CH</t>
  </si>
  <si>
    <t>Светильник Bessie 5х60Вт E27 IP20 подвесной Freya FR5526PL-05BBZ</t>
  </si>
  <si>
    <t>Светильник Caramel 5х60Вт E27 IP20 подвесной Freya FR5522PL-05BS</t>
  </si>
  <si>
    <t>Светильник Caramel 5х60Вт E27 IP20 подвесной Freya FR5522PL-05BS1</t>
  </si>
  <si>
    <t>Светильник Caz 3х60Вт E27 IP20 подвесной Freya FR5527PL-03BBZ</t>
  </si>
  <si>
    <t>Светильник Caz 5х60Вт E27 IP20 подвесной Freya FR5527PL-05BBZ</t>
  </si>
  <si>
    <t>Светильник Chainy 40Вт IP20 подвесной Freya FR6121PL-L38W</t>
  </si>
  <si>
    <t>Светильник Collie 132Вт 4000К IP20 подвесной Freya FR6200PL-L132B</t>
  </si>
  <si>
    <t>Светильник Collie 142Вт 4000К IP20 подвесной Freya FR6200PL-L142W</t>
  </si>
  <si>
    <t>Светильник Collie 168Вт 4000К IP20 подвесной Freya FR6200PL-L168W</t>
  </si>
  <si>
    <t>Светильник Collie 188Вт 4000К IP20 подвесной Freya FR6200PL-L188W</t>
  </si>
  <si>
    <t>Светильник Ferrera 200Вт E27х5 IP20 подвесной Freya FR5474PL-05B</t>
  </si>
  <si>
    <t>Светильник Hubble 60Вт E27х8 IP20 подвесной Freya FR5223PL-08C</t>
  </si>
  <si>
    <t>Светильник Haut 84Вт IP20 подвесной Freya FR10024PL-L84W</t>
  </si>
  <si>
    <t>Светильник Helix 10Вт IP20 подвесной Freya FR6097PL-L10B</t>
  </si>
  <si>
    <t>Светильник Hubble 60Вт E27х8 IP20 подвесной Freya FR5223PL-08CH</t>
  </si>
  <si>
    <t>Светильник Jasper 60Вт E27х3 IP20 подвесной Freya FR5225PL-03W</t>
  </si>
  <si>
    <t>Светильник Jasper 60Вт E27х5 IP20 подвесной Freya FR5225PL-05W</t>
  </si>
  <si>
    <t>Светильник Lova 40Вт E27х1 IP20 подвесной Freya FR5148PL-01CG</t>
  </si>
  <si>
    <t>Светильник Lova 40Вт E27х1 IP20 подвесной Freya FR5148PL-01SG</t>
  </si>
  <si>
    <t>Светильник Mellow 40Вт E14х5 IP20 подвесной Freya FR5264PL-05BS</t>
  </si>
  <si>
    <t>Светильник Moon 6х7Вт GX53 IP20 подвесной Freya FR5513PL-06BBZ</t>
  </si>
  <si>
    <t>Светильник Ollie 5х40Вт E14 IP20 подвесной Freya FR5525PL-05GB</t>
  </si>
  <si>
    <t>Светильник Ollie 8х40Вт E14 IP20 подвесной Freya FR5525PL-08GB</t>
  </si>
  <si>
    <t>Светильник Sonnet 40Вт E14х3 IP20 подвесной Freya FR5271PL-03B</t>
  </si>
  <si>
    <t>Светильник Sonnet 40Вт E14х5 IP20 подвесной Freya FR5271PL-05B</t>
  </si>
  <si>
    <t>Светильник Topi 40Вт E27х1 IP20 подвесной Freya FR5503PL-01B</t>
  </si>
  <si>
    <t>Светильник Topi 40Вт E27х1 IP20 подвесной Freya FR5503PL-01B1</t>
  </si>
  <si>
    <t>Светильник Topi 40Вт E27х3 IP20 подвесной Freya FR5503PL-03B</t>
  </si>
  <si>
    <t>Светильник Topi 40Вт E27х3 IP20 подвесной Freya FR5503PL-03B1</t>
  </si>
  <si>
    <t>Светильник Zingy 40Вт E14х5 IP20 подвесной Freya FR5267PL-05BS</t>
  </si>
  <si>
    <t>Светильник Agata 60Вт E27х5 IP20 потолочн. Freya FR4011CL-05BBS</t>
  </si>
  <si>
    <t>Светильник Amy 60Вт E27х6 IP20 потолочн. Freya FR5105CL-06W</t>
  </si>
  <si>
    <t>Светильник Animo 35Вт GU10х5 IP20 потолочн. Freya FR5507CL-05B</t>
  </si>
  <si>
    <t>Светильник Ballia 25Вт IP20 потолочн. Freya FR6169CL-L25PN</t>
  </si>
  <si>
    <t>Светильник Brillia 60Вт E14х6 IP20 потолочн. Freya FR5274CL-06G</t>
  </si>
  <si>
    <t>Светильник Celebrity 3Вт G4х16 IP20 потолочн. Freya FR5242CL-16W</t>
  </si>
  <si>
    <t>Светильник Delia 60Вт E27х3 IP20 потолочн. Freya FR5033CL-03W</t>
  </si>
  <si>
    <t>Светильник Delia 60Вт E27х5 IP20 потолочн. Freya FR5033CL-05W</t>
  </si>
  <si>
    <t>Светильник Entle 200Вт E27х5 IP20 потолочн. Freya FR5465CL-05W</t>
  </si>
  <si>
    <t>Светильник Items 72Вт IP20 потолочн. Freya FR6094CL-L72B</t>
  </si>
  <si>
    <t>Светильник Fit 65Вт IP20 потолочн. Freya FR6157CL-L65W</t>
  </si>
  <si>
    <t>Светильник Floristic 30Вт G9х6 IP20 потолочн. Freya FR5328CL-06B</t>
  </si>
  <si>
    <t>Светильник Haut 93Вт IP20 потолочн. Freya FR10024CL-L93W</t>
  </si>
  <si>
    <t>Светильник Items 72Вт IP20 потолочн. Freya FR6094CL-L72W</t>
  </si>
  <si>
    <t>Светильник Jewel 40Вт E14х5 IP20 потолочн. Freya FR5321CL-05BZ</t>
  </si>
  <si>
    <t>Светильник Layer 63Вт IP20 потолочн. Freya FR6085CL-L72WG</t>
  </si>
  <si>
    <t>Светильник Lillu 200Вт E27х5 IP20 потолочн. Freya FR5464CL-05CH</t>
  </si>
  <si>
    <t>Светильник Lumix 41Вт IP20 потолочн. Freya FR6118CL-L45W</t>
  </si>
  <si>
    <t>Светильник Lusso 5х9Вт E14 IP20 потолочн. Freya FR1018CL-05G</t>
  </si>
  <si>
    <t>Светильник Matis 40Вт E14х5 IP20 потолочн. Freya FR4010CL-05GB</t>
  </si>
  <si>
    <t>Светильник Matis 60Вт E27х3 IP20 потолочн. Freya FR4010CL-03GB</t>
  </si>
  <si>
    <t>Светильник Moonlight 62Вт IP20 потолочн. Freya FR5277CL-L72GR</t>
  </si>
  <si>
    <t>Светильник Neo 13Вт IP20 потолочн. Freya FR6040CL-L14W</t>
  </si>
  <si>
    <t>Светильник New Series 010 40Вт E14х5 IP20 потолочн. Freya FR4013CL-05GB</t>
  </si>
  <si>
    <t>Светильник Pie 96Вт IP20 потолочн. Freya FR6086CL-L117B</t>
  </si>
  <si>
    <t>Светильник Portal 65Вт IP20 потолочн. Freya FR6092CL-L72GB</t>
  </si>
  <si>
    <t>Светильник светодиодный NEO MYSTERY-9565-WH 95Вт 6500К 7600лм 230В 460х67мм бел. IN HOME 4690612060880</t>
  </si>
  <si>
    <t>Светильник светодиодный NEO MYSTERY-95RC-WH 95Вт 3000-6500К 7600лм 230В 465х70мм с пультом ДУ бел. IN HOME 4690612060910</t>
  </si>
  <si>
    <t>Светильник светодиодный NEO MYSTERY-125RC-WH 125Вт 3000-6500К 10000лм 230В 460х67мм с пультом ДУ бел. IN HOME 4690612060941</t>
  </si>
  <si>
    <t>14</t>
  </si>
  <si>
    <t>Светильник светодиодный NEO SIMPLE-125RC-BL 125Вт 3000-6500К 10000лм 230В 460х67мм с пультом ДУ черн. IN HOME 4690612060934</t>
  </si>
  <si>
    <t>Светильник светодиодный NEO SIMPLE-95RC-WH 95Вт 3000-6500К 7600лм 230В 460х67мм с пультом ДУ бел. IN HOME 4690612060897</t>
  </si>
  <si>
    <t>16</t>
  </si>
  <si>
    <t>Светильник светодиодный NEO SIMPLE-125RC-WH 125Вт 3000-6500К 10000лм 230В 460х67мм с пультом ДУ бел. IN HOME 4690612060927</t>
  </si>
  <si>
    <t>Светильник настенный (бра) Mystery 13Вт 4000К IP20 Freya FR6063WL-L12B1</t>
  </si>
  <si>
    <t>Светильник светодиодный COMFORT SAPHIR 125Вт 3000-6500К 10000лм 230В 500х115мм с пультом ДУ IN HOME 4690612059549</t>
  </si>
  <si>
    <t>Светильник светодиодный декоративный PPB OPAL 30Вт 4000К WH d260X55 IP20 настенно-потолочный бытовой JazzWay 5060814</t>
  </si>
  <si>
    <t>31</t>
  </si>
  <si>
    <t>Светильник светодиодный декоративный PPB OPAL 36Вт 4000К WH d300X55 IP20 настенно-потолочный бытовой JazzWay 5060845</t>
  </si>
  <si>
    <t>91</t>
  </si>
  <si>
    <t>Светильник светодиодный декоративный PPB OPAL 36Вт 6500К WH d300X55 IP20 настенно-потолочный бытовой JazzWay 5060906</t>
  </si>
  <si>
    <t>87</t>
  </si>
  <si>
    <t>Светильник светодиодный декоративный PPB OPAL 48Вт 4000К BL d370X55 IP20 настенно-потолочный бытовой JazzWay 5060968</t>
  </si>
  <si>
    <t>Светильник светодиодный декоративный PPB OPAL 48Вт 4000К WH d370X55 IP20 настенно-потолочный бытовой JazzWay 5060869</t>
  </si>
  <si>
    <t>95</t>
  </si>
  <si>
    <t>Светильник светодиодный декоративный PPB OPAL 48Вт 6500К BL d370X55 IP20 настенно-потолочный бытовой JazzWay 5061002</t>
  </si>
  <si>
    <t>Светильник светодиодный декоративный PPB OPAL 48Вт 6500К WH d370X55 IP20 настенно-потолочный бытовой JazzWay 5060920</t>
  </si>
  <si>
    <t>54</t>
  </si>
  <si>
    <t>Светильник светодиодный декоративный PPB OPAL 70Вт 4000К IP20 d460х55 настенно-потолочный бытовой BL JazzWay 5060982</t>
  </si>
  <si>
    <t>Светильник светодиодный декоративный PPB OPAL 70Вт 4000К IP20 d460х55 настенно-потолочный бытовой WH JazzWay 5060883</t>
  </si>
  <si>
    <t>Светильник светодиодный декоративный PPB OPAL 70Вт 6500К IP20 d460х55 настенно-потолочный бытовой BL JazzWay 5061026</t>
  </si>
  <si>
    <t>56</t>
  </si>
  <si>
    <t>Светильник светодиодный декоративный PPB OPAL 70Вт 6500К IP20 d460х55 настенно-потолочный бытовой WH JazzWay 5060944</t>
  </si>
  <si>
    <t>Светильник светодиодный DECO ГЛОРИЯ 95Вт 6500К 10000лм 230В 483х67мм IN HOME 4690612058627</t>
  </si>
  <si>
    <t>Светильник светодиодный DECO ДАЙМОНД 95Вт 6500К 10000лм 230В 496х85мм IN HOME 4690612058634</t>
  </si>
  <si>
    <t>Светильник светодиодный DECO MYSTERY 95Вт 6500К 10000лм 230В 500х73мм IN HOME 4690612058641</t>
  </si>
  <si>
    <t>24</t>
  </si>
  <si>
    <t>Светильник светодиодный DECO GALAXY 95Вт 6500К 10000лм 230В 570х83мм IN HOME 4690612058658</t>
  </si>
  <si>
    <t>Светильник светодиодный NEO SIMPLE-95RC-BL 95Вт 3000-6500К 7600лм 230В 460х67мм с пультом ДУ черн. IN HOME 4690612060903</t>
  </si>
  <si>
    <t>Светильник светодиодный NEO SIMPLE-9540-WH 95Вт 4000К 7600лм 230В 460х67мм бел. IN HOME 4690612060859</t>
  </si>
  <si>
    <t>Светильник светодиодный NOTA P1565-30BL 15Вт 6500К с подсветкой 3000К черн. IN HOME 4690612060200</t>
  </si>
  <si>
    <t>Светильник светодиодный NOTA P1565-30WH 15Вт 6500К с подсветкой 3000К бел. IN HOME 4690612060194</t>
  </si>
  <si>
    <t>Светильник светодиодный NOTA P1565-30USB-BL 15Вт 6500К с подсветкой 3000К USB type C черн. IN HOME 4690612060187</t>
  </si>
  <si>
    <t>18</t>
  </si>
  <si>
    <t>Светильник светодиодный NOTA P1565-30USB-WH 15Вт 6500К с подсветкой 3000К USB type C бел. IN HOME 4690612060170</t>
  </si>
  <si>
    <t>Светильник светодиодный SCANDY SIMPLE-125RCB 125Вт 3000-6500К 10000лм 230В 400х50мм пульт ДУ черн. IN HOME 4690612062136</t>
  </si>
  <si>
    <t>15</t>
  </si>
  <si>
    <t>Светильник светодиодный SCANDY SIMPLE-125RCW 125Вт 3000-6500К 10000лм 230В 400х50мм с пультом ДУ бел. IN HOME 4690612062129</t>
  </si>
  <si>
    <t>Светильник светодиодный NEO MYSTERY-7565-WH 75Вт 6500К 6000лм 230В 375х58мм бел. IN HOME 4690612062556</t>
  </si>
  <si>
    <t>Светильник светодиодный NEO SIMPLE-9565-BL 95Вт 6500К 7600лм 230В 460х67мм черн. IN HOME 4690612060873</t>
  </si>
  <si>
    <t>Светильник светодиодный NEO SIMPLE-7540-WH 75Вт 4000К 6000лм 230В 370х60мм бел. IN HOME 4690612062532</t>
  </si>
  <si>
    <t>Светильник светодиодный NEO SIMPLE-7565-WH 75Вт 6500К 6000лм 230В 370х60мм бел. IN HOME 4690612062549</t>
  </si>
  <si>
    <t>17</t>
  </si>
  <si>
    <t>Светильник светодиодный NEO SIMPLE-12065-WH 120Вт 6500К 9600лм 230В 460х70мм бел. IN HOME 4690612061986</t>
  </si>
  <si>
    <t>Светильник светодиодный DECO ГЛОРИЯ 120Вт 6500К 12600лм 230В 483х67мм IN HOME 4690612062235</t>
  </si>
  <si>
    <t>Светильник светодиодный DECO ДАЙМОНД 120Вт 6500К 12600лм 230В 496х85мм IN HOME 4690612062242</t>
  </si>
  <si>
    <t>11</t>
  </si>
  <si>
    <t>Светильник светодиодный DECO MYSTERY 120Вт 6500К 12600лм 230В 500х73мм IN HOME 4690612062259</t>
  </si>
  <si>
    <t>Светильник светодиодный SCANDY SIMPLE-95RCB 95Вт 3000-6500К 7600лм 230В 400х50мм с пультом ДУ черн. IN HOME 4690612062112</t>
  </si>
  <si>
    <t>Светильник светодиодный SCANDY SIMPLE-95RCW 95Вт 3000-6500К 7600лм 230В 400х50мм с пультом ДУ бел. IN HOME 4690612062105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</si>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</sst>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7114615787d450a0a3e410e25da3e8966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4.05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231.34999999999999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231.34999999999999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4920.38000000000011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1438.34999999999991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1317.0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1317.0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1317.0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780.0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780.0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780.0</v>
      </c>
      <c r="C18" t="s">
        <v>24</v>
      </c>
      <c r="E18" s="5" t="str">
        <f>B18*D18</f>
      </c>
    </row>
    <row r="19" spans="1:5" customHeight="1" ht="120">
      <c r="A19" t="s">
        <v>30</v>
      </c>
      <c r="B19" s="5">
        <v>780.0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846.60000000000002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780.0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780.0</v>
      </c>
      <c r="C22" t="s">
        <v>33</v>
      </c>
      <c r="E22" s="5" t="str">
        <f>B22*D22</f>
      </c>
    </row>
    <row r="23" spans="1:5" customHeight="1" ht="120">
      <c r="A23" t="s">
        <v>37</v>
      </c>
      <c r="B23" s="5">
        <v>780.0</v>
      </c>
      <c r="C23" t="s">
        <v>38</v>
      </c>
      <c r="E23" s="5" t="str">
        <f>B23*D23</f>
      </c>
    </row>
    <row r="24" spans="1:5" customHeight="1" ht="120">
      <c r="A24" t="s">
        <v>39</v>
      </c>
      <c r="B24" s="5">
        <v>780.0</v>
      </c>
      <c r="C24" t="s">
        <v>40</v>
      </c>
      <c r="E24" s="5" t="str">
        <f>B24*D24</f>
      </c>
    </row>
    <row r="25" spans="1:5" customHeight="1" ht="120">
      <c r="A25" t="s">
        <v>41</v>
      </c>
      <c r="B25" s="5">
        <v>846.60000000000002</v>
      </c>
      <c r="C25" t="s">
        <v>42</v>
      </c>
      <c r="E25" s="5" t="str">
        <f>B25*D25</f>
      </c>
    </row>
    <row r="26" spans="1:5" customHeight="1" ht="120">
      <c r="A26" t="s">
        <v>43</v>
      </c>
      <c r="B26" s="5">
        <v>231.34999999999999</v>
      </c>
      <c r="C26" t="s">
        <v>44</v>
      </c>
      <c r="E26" s="5" t="str">
        <f>B26*D26</f>
      </c>
    </row>
    <row r="27" spans="1:5" customHeight="1" ht="120">
      <c r="A27" t="s">
        <v>45</v>
      </c>
      <c r="B27" s="5">
        <v>462.33999999999997</v>
      </c>
      <c r="C27" t="s">
        <v>46</v>
      </c>
      <c r="E27" s="5" t="str">
        <f>B27*D27</f>
      </c>
    </row>
    <row r="28" spans="1:5" customHeight="1" ht="120">
      <c r="A28" t="s">
        <v>47</v>
      </c>
      <c r="B28" s="5">
        <v>231.34999999999999</v>
      </c>
      <c r="C28" t="s">
        <v>22</v>
      </c>
      <c r="E28" s="5" t="str">
        <f>B28*D28</f>
      </c>
    </row>
    <row r="29" spans="1:5" customHeight="1" ht="120">
      <c r="A29" t="s">
        <v>48</v>
      </c>
      <c r="B29" s="5">
        <v>231.34999999999999</v>
      </c>
      <c r="C29" t="s">
        <v>49</v>
      </c>
      <c r="E29" s="5" t="str">
        <f>B29*D29</f>
      </c>
    </row>
    <row r="30" spans="1:5" customHeight="1" ht="120">
      <c r="A30" t="s">
        <v>50</v>
      </c>
      <c r="B30" s="5">
        <v>609.89999999999998</v>
      </c>
      <c r="C30" t="s">
        <v>51</v>
      </c>
      <c r="E30" s="5" t="str">
        <f>B30*D30</f>
      </c>
    </row>
    <row r="31" spans="1:5" customHeight="1" ht="120">
      <c r="A31" t="s">
        <v>52</v>
      </c>
      <c r="B31" s="5">
        <v>234.83000000000001</v>
      </c>
      <c r="C31" t="s">
        <v>53</v>
      </c>
      <c r="E31" s="5" t="str">
        <f>B31*D31</f>
      </c>
    </row>
    <row r="32" spans="1:5" customHeight="1" ht="120">
      <c r="A32" t="s">
        <v>54</v>
      </c>
      <c r="B32" s="5">
        <v>390.55000000000001</v>
      </c>
      <c r="C32" t="s">
        <v>55</v>
      </c>
      <c r="E32" s="5" t="str">
        <f>B32*D32</f>
      </c>
    </row>
    <row r="33" spans="1:5" customHeight="1" ht="120">
      <c r="A33" t="s">
        <v>56</v>
      </c>
      <c r="B33" s="5">
        <v>1438.34999999999991</v>
      </c>
      <c r="C33" t="s">
        <v>57</v>
      </c>
      <c r="E33" s="5" t="str">
        <f>B33*D33</f>
      </c>
    </row>
    <row r="34" spans="1:5" customHeight="1" ht="120">
      <c r="A34" t="s">
        <v>58</v>
      </c>
      <c r="B34" s="5">
        <v>422.38</v>
      </c>
      <c r="C34" t="s">
        <v>59</v>
      </c>
      <c r="E34" s="5" t="str">
        <f>B34*D34</f>
      </c>
    </row>
    <row r="35" spans="1:5" customHeight="1" ht="120">
      <c r="A35" t="s">
        <v>60</v>
      </c>
      <c r="B35" s="5">
        <v>556.34000000000003</v>
      </c>
      <c r="C35" t="s">
        <v>61</v>
      </c>
      <c r="E35" s="5" t="str">
        <f>B35*D35</f>
      </c>
    </row>
    <row r="36" spans="1:5" customHeight="1" ht="120">
      <c r="A36" t="s">
        <v>62</v>
      </c>
      <c r="B36" s="5">
        <v>621.37</v>
      </c>
      <c r="C36" t="s">
        <v>63</v>
      </c>
      <c r="E36" s="5" t="str">
        <f>B36*D36</f>
      </c>
    </row>
    <row r="37" spans="1:5" customHeight="1" ht="120">
      <c r="A37" t="s">
        <v>64</v>
      </c>
      <c r="B37" s="5">
        <v>793.79999999999995</v>
      </c>
      <c r="C37" t="s">
        <v>31</v>
      </c>
      <c r="E37" s="5" t="str">
        <f>B37*D37</f>
      </c>
    </row>
    <row r="38" spans="1:5" customHeight="1" ht="120">
      <c r="A38" t="s">
        <v>65</v>
      </c>
      <c r="B38" s="5">
        <v>462.17000000000002</v>
      </c>
      <c r="C38" t="s">
        <v>28</v>
      </c>
      <c r="E38" s="5" t="str">
        <f>B38*D38</f>
      </c>
    </row>
    <row r="39" spans="1:5" customHeight="1" ht="120">
      <c r="A39" t="s">
        <v>66</v>
      </c>
      <c r="B39" s="5">
        <v>2647.19999999999982</v>
      </c>
      <c r="C39" t="s">
        <v>67</v>
      </c>
      <c r="E39" s="5" t="str">
        <f>B39*D39</f>
      </c>
    </row>
    <row r="40" spans="1:5" customHeight="1" ht="120">
      <c r="A40" t="s">
        <v>68</v>
      </c>
      <c r="B40" s="5">
        <v>979.20000000000005</v>
      </c>
      <c r="C40" t="s">
        <v>69</v>
      </c>
      <c r="E40" s="5" t="str">
        <f>B40*D40</f>
      </c>
    </row>
    <row r="41" spans="1:5" customHeight="1" ht="120">
      <c r="A41" t="s">
        <v>70</v>
      </c>
      <c r="B41" s="5">
        <v>793.79999999999995</v>
      </c>
      <c r="C41" t="s">
        <v>71</v>
      </c>
      <c r="E41" s="5" t="str">
        <f>B41*D41</f>
      </c>
    </row>
    <row r="42" spans="1:5" customHeight="1" ht="120">
      <c r="A42" t="s">
        <v>72</v>
      </c>
      <c r="B42" s="5">
        <v>3398.63999999999987</v>
      </c>
      <c r="C42" t="s">
        <v>73</v>
      </c>
      <c r="E42" s="5" t="str">
        <f>B42*D42</f>
      </c>
    </row>
    <row r="43" spans="1:5" customHeight="1" ht="120">
      <c r="A43" t="s">
        <v>74</v>
      </c>
      <c r="B43" s="5">
        <v>432.99000000000001</v>
      </c>
      <c r="C43" t="s">
        <v>75</v>
      </c>
      <c r="E43" s="5" t="str">
        <f>B43*D43</f>
      </c>
    </row>
    <row r="44" spans="1:5" customHeight="1" ht="120">
      <c r="A44" t="s">
        <v>76</v>
      </c>
      <c r="B44" s="5">
        <v>1889.40000000000009</v>
      </c>
      <c r="C44" t="s">
        <v>77</v>
      </c>
      <c r="E44" s="5" t="str">
        <f>B44*D44</f>
      </c>
    </row>
    <row r="45" spans="1:5" customHeight="1" ht="120">
      <c r="A45" t="s">
        <v>78</v>
      </c>
      <c r="B45" s="5">
        <v>1694.25999999999999</v>
      </c>
      <c r="C45" t="s">
        <v>79</v>
      </c>
      <c r="E45" s="5" t="str">
        <f>B45*D45</f>
      </c>
    </row>
    <row r="46" spans="1:5" customHeight="1" ht="120">
      <c r="A46" t="s">
        <v>80</v>
      </c>
      <c r="B46" s="5">
        <v>1979.40000000000009</v>
      </c>
      <c r="C46" t="s">
        <v>69</v>
      </c>
      <c r="E46" s="5" t="str">
        <f>B46*D46</f>
      </c>
    </row>
    <row r="47" spans="1:5" customHeight="1" ht="120">
      <c r="A47" t="s">
        <v>81</v>
      </c>
      <c r="B47" s="5">
        <v>1179.0</v>
      </c>
      <c r="C47" t="s">
        <v>82</v>
      </c>
      <c r="E47" s="5" t="str">
        <f>B47*D47</f>
      </c>
    </row>
    <row r="48" spans="1:5" customHeight="1" ht="120">
      <c r="A48" t="s">
        <v>83</v>
      </c>
      <c r="B48" s="5">
        <v>1524.69000000000005</v>
      </c>
      <c r="C48" t="s">
        <v>84</v>
      </c>
      <c r="E48" s="5" t="str">
        <f>B48*D48</f>
      </c>
    </row>
    <row r="49" spans="1:5" customHeight="1" ht="120">
      <c r="A49" t="s">
        <v>85</v>
      </c>
      <c r="B49" s="5">
        <v>505.74000000000001</v>
      </c>
      <c r="C49" t="s">
        <v>86</v>
      </c>
      <c r="E49" s="5" t="str">
        <f>B49*D49</f>
      </c>
    </row>
    <row r="50" spans="1:5" customHeight="1" ht="120">
      <c r="A50" t="s">
        <v>87</v>
      </c>
      <c r="B50" s="5">
        <v>1979.40000000000009</v>
      </c>
      <c r="C50" t="s">
        <v>88</v>
      </c>
      <c r="E50" s="5" t="str">
        <f>B50*D50</f>
      </c>
    </row>
    <row r="51" spans="1:5" customHeight="1" ht="120">
      <c r="A51" t="s">
        <v>89</v>
      </c>
      <c r="B51" s="5">
        <v>1270.25</v>
      </c>
      <c r="C51" t="s">
        <v>90</v>
      </c>
      <c r="E51" s="5" t="str">
        <f>B51*D51</f>
      </c>
    </row>
    <row r="52" spans="1:5" customHeight="1" ht="120">
      <c r="A52" t="s">
        <v>91</v>
      </c>
      <c r="B52" s="5">
        <v>1270.25</v>
      </c>
      <c r="C52" t="s">
        <v>92</v>
      </c>
      <c r="E52" s="5" t="str">
        <f>B52*D52</f>
      </c>
    </row>
    <row r="53" spans="1:5" customHeight="1" ht="120">
      <c r="A53" t="s">
        <v>93</v>
      </c>
      <c r="B53" s="5">
        <v>1884.59999999999991</v>
      </c>
      <c r="C53" t="s">
        <v>94</v>
      </c>
      <c r="E53" s="5" t="str">
        <f>B53*D53</f>
      </c>
    </row>
    <row r="54" spans="1:5" customHeight="1" ht="120">
      <c r="A54" t="s">
        <v>95</v>
      </c>
      <c r="B54" s="5">
        <v>236.69</v>
      </c>
      <c r="C54" t="s">
        <v>96</v>
      </c>
      <c r="E54" s="5" t="str">
        <f>B54*D54</f>
      </c>
    </row>
    <row r="55" spans="1:5" customHeight="1" ht="120">
      <c r="A55" t="s">
        <v>97</v>
      </c>
      <c r="B55" s="5">
        <v>314.079999999999984</v>
      </c>
      <c r="C55" t="s">
        <v>98</v>
      </c>
      <c r="E55" s="5" t="str">
        <f>B55*D55</f>
      </c>
    </row>
    <row r="56" spans="1:5" customHeight="1" ht="120">
      <c r="A56" t="s">
        <v>99</v>
      </c>
      <c r="B56" s="5">
        <v>1119.099999999999909</v>
      </c>
      <c r="C56" t="s">
        <v>100</v>
      </c>
      <c r="E56" s="5" t="str">
        <f>B56*D56</f>
      </c>
    </row>
    <row r="57" spans="1:5" customHeight="1" ht="120">
      <c r="A57" t="s">
        <v>101</v>
      </c>
      <c r="B57" s="5">
        <v>1119.099999999999909</v>
      </c>
      <c r="C57" t="s">
        <v>102</v>
      </c>
      <c r="E57" s="5" t="str">
        <f>B57*D57</f>
      </c>
    </row>
    <row r="58" spans="1:5" customHeight="1" ht="120">
      <c r="A58" t="s">
        <v>103</v>
      </c>
      <c r="B58" s="5">
        <v>1119.099999999999909</v>
      </c>
      <c r="C58" t="s">
        <v>104</v>
      </c>
      <c r="E58" s="5" t="str">
        <f>B58*D58</f>
      </c>
    </row>
    <row r="59" spans="1:5" customHeight="1" ht="120">
      <c r="A59" t="s">
        <v>105</v>
      </c>
      <c r="B59" s="5">
        <v>1119.099999999999909</v>
      </c>
      <c r="C59" t="s">
        <v>106</v>
      </c>
      <c r="E59" s="5" t="str">
        <f>B59*D59</f>
      </c>
    </row>
    <row r="60" spans="1:5" customHeight="1" ht="120">
      <c r="A60" t="s">
        <v>107</v>
      </c>
      <c r="B60" s="5">
        <v>1283.40000000000009</v>
      </c>
      <c r="C60" t="s">
        <v>108</v>
      </c>
      <c r="E60" s="5" t="str">
        <f>B60*D60</f>
      </c>
    </row>
    <row r="61" spans="1:5" customHeight="1" ht="120">
      <c r="A61" t="s">
        <v>109</v>
      </c>
      <c r="B61" s="5">
        <v>710.80999999999995</v>
      </c>
      <c r="C61" t="s">
        <v>110</v>
      </c>
      <c r="E61" s="5" t="str">
        <f>B61*D61</f>
      </c>
    </row>
    <row r="62" spans="1:5" customHeight="1" ht="120">
      <c r="A62" t="s">
        <v>111</v>
      </c>
      <c r="B62" s="5">
        <v>1135.089999999999918</v>
      </c>
      <c r="C62" t="s">
        <v>112</v>
      </c>
      <c r="E62" s="5" t="str">
        <f>B62*D62</f>
      </c>
    </row>
    <row r="63" spans="1:5" customHeight="1" ht="120">
      <c r="A63" t="s">
        <v>113</v>
      </c>
      <c r="B63" s="5">
        <v>1080.50999999999999</v>
      </c>
      <c r="C63" t="s">
        <v>114</v>
      </c>
      <c r="E63" s="5" t="str">
        <f>B63*D63</f>
      </c>
    </row>
    <row r="64" spans="1:5" customHeight="1" ht="120">
      <c r="A64" t="s">
        <v>115</v>
      </c>
      <c r="B64" s="5">
        <v>1135.089999999999918</v>
      </c>
      <c r="C64" t="s">
        <v>116</v>
      </c>
      <c r="E64" s="5" t="str">
        <f>B64*D64</f>
      </c>
    </row>
    <row r="65" spans="1:5" customHeight="1" ht="120">
      <c r="A65" t="s">
        <v>117</v>
      </c>
      <c r="B65" s="5">
        <v>1682.17000000000007</v>
      </c>
      <c r="C65" t="s">
        <v>118</v>
      </c>
      <c r="E65" s="5" t="str">
        <f>B65*D65</f>
      </c>
    </row>
    <row r="66" spans="1:5" customHeight="1" ht="120">
      <c r="A66" t="s">
        <v>119</v>
      </c>
      <c r="B66" s="5">
        <v>1682.17000000000007</v>
      </c>
      <c r="C66" t="s">
        <v>120</v>
      </c>
      <c r="E66" s="5" t="str">
        <f>B66*D66</f>
      </c>
    </row>
    <row r="67" spans="1:5" customHeight="1" ht="120">
      <c r="A67" t="s">
        <v>121</v>
      </c>
      <c r="B67" s="5">
        <v>153.80000000000001</v>
      </c>
      <c r="C67" t="s">
        <v>122</v>
      </c>
      <c r="E67" s="5" t="str">
        <f>B67*D67</f>
      </c>
    </row>
    <row r="68" spans="1:5" customHeight="1" ht="120">
      <c r="A68" t="s">
        <v>123</v>
      </c>
      <c r="B68" s="5">
        <v>209.77000000000001</v>
      </c>
      <c r="C68" t="s">
        <v>124</v>
      </c>
      <c r="E68" s="5" t="str">
        <f>B68*D68</f>
      </c>
    </row>
    <row r="69" spans="1:5" customHeight="1" ht="120">
      <c r="A69" t="s">
        <v>125</v>
      </c>
      <c r="B69" s="5">
        <v>1022.39999999999998</v>
      </c>
      <c r="C69" t="s">
        <v>126</v>
      </c>
      <c r="E69" s="5" t="str">
        <f>B69*D69</f>
      </c>
    </row>
    <row r="70" spans="1:5" customHeight="1" ht="120">
      <c r="A70" t="s">
        <v>127</v>
      </c>
      <c r="B70" s="5">
        <v>1396.36999999999989</v>
      </c>
      <c r="C70" t="s">
        <v>128</v>
      </c>
      <c r="E70" s="5" t="str">
        <f>B70*D70</f>
      </c>
    </row>
    <row r="71" spans="1:5" customHeight="1" ht="120">
      <c r="A71" t="s">
        <v>129</v>
      </c>
      <c r="B71" s="5">
        <v>1396.36999999999989</v>
      </c>
      <c r="C71" t="s">
        <v>130</v>
      </c>
      <c r="E71" s="5" t="str">
        <f>B71*D71</f>
      </c>
    </row>
    <row r="72" spans="1:5" customHeight="1" ht="120">
      <c r="A72" t="s">
        <v>131</v>
      </c>
      <c r="B72" s="5">
        <v>1080.50999999999999</v>
      </c>
      <c r="C72" t="s">
        <v>132</v>
      </c>
      <c r="E72" s="5" t="str">
        <f>B72*D72</f>
      </c>
    </row>
    <row r="73" spans="1:5" customHeight="1" ht="120">
      <c r="A73" t="s">
        <v>133</v>
      </c>
      <c r="B73" s="5">
        <v>1115.25999999999999</v>
      </c>
      <c r="C73" t="s">
        <v>134</v>
      </c>
      <c r="E73" s="5" t="str">
        <f>B73*D73</f>
      </c>
    </row>
    <row r="74" spans="1:5" customHeight="1" ht="120">
      <c r="A74" t="s">
        <v>135</v>
      </c>
      <c r="B74" s="5">
        <v>1115.25999999999999</v>
      </c>
      <c r="C74" t="s">
        <v>136</v>
      </c>
      <c r="E74" s="5" t="str">
        <f>B74*D74</f>
      </c>
    </row>
    <row r="75" spans="1:5" customHeight="1" ht="120">
      <c r="A75" t="s">
        <v>137</v>
      </c>
      <c r="B75" s="5">
        <v>501.97000000000003</v>
      </c>
      <c r="C75" t="s">
        <v>138</v>
      </c>
      <c r="E75" s="5" t="str">
        <f>B75*D75</f>
      </c>
    </row>
    <row r="76" spans="1:5" customHeight="1" ht="120">
      <c r="A76" t="s">
        <v>139</v>
      </c>
      <c r="B76" s="5">
        <v>501.97000000000003</v>
      </c>
      <c r="C76" t="s">
        <v>140</v>
      </c>
      <c r="E76" s="5" t="str">
        <f>B76*D76</f>
      </c>
    </row>
    <row r="77" spans="1:5" customHeight="1" ht="120">
      <c r="A77" t="s">
        <v>141</v>
      </c>
      <c r="B77" s="5">
        <v>968.29999999999995</v>
      </c>
      <c r="C77" t="s">
        <v>142</v>
      </c>
      <c r="E77" s="5" t="str">
        <f>B77*D77</f>
      </c>
    </row>
    <row r="78" spans="1:5" customHeight="1" ht="120">
      <c r="A78" t="s">
        <v>143</v>
      </c>
      <c r="B78" s="5">
        <v>728.27999999999997</v>
      </c>
      <c r="C78" t="s">
        <v>24</v>
      </c>
      <c r="E78" s="5" t="str">
        <f>B78*D78</f>
      </c>
    </row>
    <row r="79" spans="1:5" customHeight="1" ht="120">
      <c r="A79" t="s">
        <v>144</v>
      </c>
      <c r="B79" s="5">
        <v>1420.15000000000009</v>
      </c>
      <c r="C79" t="s">
        <v>145</v>
      </c>
      <c r="E79" s="5" t="str">
        <f>B79*D79</f>
      </c>
    </row>
    <row r="80" spans="1:5" customHeight="1" ht="120">
      <c r="A80" t="s">
        <v>146</v>
      </c>
      <c r="B80" s="5">
        <v>688.22000000000003</v>
      </c>
      <c r="C80" t="s">
        <v>147</v>
      </c>
      <c r="E80" s="5" t="str">
        <f>B80*D80</f>
      </c>
    </row>
    <row r="81" spans="1:5" customHeight="1" ht="120">
      <c r="A81" t="s">
        <v>148</v>
      </c>
      <c r="B81" s="5">
        <v>688.22000000000003</v>
      </c>
      <c r="C81" t="s">
        <v>28</v>
      </c>
      <c r="E81" s="5" t="str">
        <f>B81*D81</f>
      </c>
    </row>
    <row r="82" spans="1:5" customHeight="1" ht="120">
      <c r="A82" t="s">
        <v>149</v>
      </c>
      <c r="B82" s="5">
        <v>176.40000000000001</v>
      </c>
      <c r="C82" t="s">
        <v>150</v>
      </c>
      <c r="E82" s="5" t="str">
        <f>B82*D82</f>
      </c>
    </row>
    <row r="83" spans="1:5" customHeight="1" ht="120">
      <c r="A83" t="s">
        <v>151</v>
      </c>
      <c r="B83" s="5">
        <v>176.40000000000001</v>
      </c>
      <c r="C83" t="s">
        <v>152</v>
      </c>
      <c r="E83" s="5" t="str">
        <f>B83*D83</f>
      </c>
    </row>
    <row r="84" spans="1:5" customHeight="1" ht="120">
      <c r="A84" t="s">
        <v>153</v>
      </c>
      <c r="B84" s="5">
        <v>203.40000000000001</v>
      </c>
      <c r="C84" t="s">
        <v>154</v>
      </c>
      <c r="E84" s="5" t="str">
        <f>B84*D84</f>
      </c>
    </row>
    <row r="85" spans="1:5" customHeight="1" ht="120">
      <c r="A85" t="s">
        <v>155</v>
      </c>
      <c r="B85" s="5">
        <v>203.40000000000001</v>
      </c>
      <c r="C85" t="s">
        <v>156</v>
      </c>
      <c r="E85" s="5" t="str">
        <f>B85*D85</f>
      </c>
    </row>
    <row r="86" spans="1:5" customHeight="1" ht="120">
      <c r="A86" t="s">
        <v>157</v>
      </c>
      <c r="B86" s="5">
        <v>189.59999999999999</v>
      </c>
      <c r="C86" t="s">
        <v>158</v>
      </c>
      <c r="E86" s="5" t="str">
        <f>B86*D86</f>
      </c>
    </row>
    <row r="87" spans="1:5" customHeight="1" ht="120">
      <c r="A87" t="s">
        <v>159</v>
      </c>
      <c r="B87" s="5">
        <v>189.59999999999999</v>
      </c>
      <c r="C87" t="s">
        <v>160</v>
      </c>
      <c r="E87" s="5" t="str">
        <f>B87*D87</f>
      </c>
    </row>
    <row r="88" spans="1:5" customHeight="1" ht="120">
      <c r="A88" t="s">
        <v>161</v>
      </c>
      <c r="B88" s="5">
        <v>277.80000000000001</v>
      </c>
      <c r="C88" t="s">
        <v>162</v>
      </c>
      <c r="E88" s="5" t="str">
        <f>B88*D88</f>
      </c>
    </row>
    <row r="89" spans="1:5" customHeight="1" ht="120">
      <c r="A89" t="s">
        <v>163</v>
      </c>
      <c r="B89" s="5">
        <v>277.80000000000001</v>
      </c>
      <c r="C89" t="s">
        <v>164</v>
      </c>
      <c r="E89" s="5" t="str">
        <f>B89*D89</f>
      </c>
    </row>
    <row r="90" spans="1:5" customHeight="1" ht="120">
      <c r="A90" t="s">
        <v>165</v>
      </c>
      <c r="B90" s="5">
        <v>286.80000000000001</v>
      </c>
      <c r="C90" t="s">
        <v>166</v>
      </c>
      <c r="E90" s="5" t="str">
        <f>B90*D90</f>
      </c>
    </row>
    <row r="91" spans="1:5" customHeight="1" ht="120">
      <c r="A91" t="s">
        <v>167</v>
      </c>
      <c r="B91" s="5">
        <v>286.80000000000001</v>
      </c>
      <c r="C91" t="s">
        <v>168</v>
      </c>
      <c r="E91" s="5" t="str">
        <f>B91*D91</f>
      </c>
    </row>
    <row r="92" spans="1:5" customHeight="1" ht="120">
      <c r="A92" t="s">
        <v>169</v>
      </c>
      <c r="B92" s="5">
        <v>331.19999999999999</v>
      </c>
      <c r="C92" t="s">
        <v>170</v>
      </c>
      <c r="E92" s="5" t="str">
        <f>B92*D92</f>
      </c>
    </row>
    <row r="93" spans="1:5" customHeight="1" ht="120">
      <c r="A93" t="s">
        <v>171</v>
      </c>
      <c r="B93" s="5">
        <v>331.19999999999999</v>
      </c>
      <c r="C93" t="s">
        <v>172</v>
      </c>
      <c r="E93" s="5" t="str">
        <f>B93*D93</f>
      </c>
    </row>
    <row r="94" spans="1:5" customHeight="1" ht="120">
      <c r="A94" t="s">
        <v>173</v>
      </c>
      <c r="B94" s="5">
        <v>301.19999999999999</v>
      </c>
      <c r="C94" t="s">
        <v>174</v>
      </c>
      <c r="E94" s="5" t="str">
        <f>B94*D94</f>
      </c>
    </row>
    <row r="95" spans="1:5" customHeight="1" ht="120">
      <c r="A95" t="s">
        <v>175</v>
      </c>
      <c r="B95" s="5">
        <v>423.60000000000002</v>
      </c>
      <c r="C95" t="s">
        <v>176</v>
      </c>
      <c r="E95" s="5" t="str">
        <f>B95*D95</f>
      </c>
    </row>
    <row r="96" spans="1:5" customHeight="1" ht="120">
      <c r="A96" t="s">
        <v>177</v>
      </c>
      <c r="B96" s="5">
        <v>816.14999999999998</v>
      </c>
      <c r="C96" t="s">
        <v>178</v>
      </c>
      <c r="E96" s="5" t="str">
        <f>B96*D96</f>
      </c>
    </row>
    <row r="97" spans="1:5" customHeight="1" ht="120">
      <c r="A97" t="s">
        <v>179</v>
      </c>
      <c r="B97" s="5">
        <v>8385.70000000000073</v>
      </c>
      <c r="C97" t="s">
        <v>22</v>
      </c>
      <c r="E97" s="5" t="str">
        <f>B97*D97</f>
      </c>
    </row>
    <row r="98" spans="1:5" customHeight="1" ht="120">
      <c r="A98" t="s">
        <v>180</v>
      </c>
      <c r="B98" s="5">
        <v>2254.80000000000018</v>
      </c>
      <c r="C98" t="s">
        <v>77</v>
      </c>
      <c r="E98" s="5" t="str">
        <f>B98*D98</f>
      </c>
    </row>
    <row r="99" spans="1:5" customHeight="1" ht="120">
      <c r="A99" t="s">
        <v>181</v>
      </c>
      <c r="B99" s="5">
        <v>571.63999999999999</v>
      </c>
      <c r="C99" t="s">
        <v>182</v>
      </c>
      <c r="E99" s="5" t="str">
        <f>B99*D99</f>
      </c>
    </row>
    <row r="100" spans="1:5" customHeight="1" ht="120">
      <c r="A100" t="s">
        <v>183</v>
      </c>
      <c r="B100" s="5">
        <v>571.63999999999999</v>
      </c>
      <c r="C100" t="s">
        <v>168</v>
      </c>
      <c r="E100" s="5" t="str">
        <f>B100*D100</f>
      </c>
    </row>
    <row r="101" spans="1:5" customHeight="1" ht="120">
      <c r="A101" t="s">
        <v>184</v>
      </c>
      <c r="B101" s="5">
        <v>571.63999999999999</v>
      </c>
      <c r="C101" t="s">
        <v>185</v>
      </c>
      <c r="E101" s="5" t="str">
        <f>B101*D101</f>
      </c>
    </row>
    <row r="102" spans="1:5" customHeight="1" ht="120">
      <c r="A102" t="s">
        <v>186</v>
      </c>
      <c r="B102" s="5">
        <v>571.63999999999999</v>
      </c>
      <c r="C102" t="s">
        <v>35</v>
      </c>
      <c r="E102" s="5" t="str">
        <f>B102*D102</f>
      </c>
    </row>
    <row r="103" spans="1:5" customHeight="1" ht="120">
      <c r="A103" t="s">
        <v>187</v>
      </c>
      <c r="B103" s="5">
        <v>830.44000000000005</v>
      </c>
      <c r="C103" t="s">
        <v>188</v>
      </c>
      <c r="E103" s="5" t="str">
        <f>B103*D103</f>
      </c>
    </row>
    <row r="104" spans="1:5" customHeight="1" ht="120">
      <c r="A104" t="s">
        <v>189</v>
      </c>
      <c r="B104" s="5">
        <v>3810.32000000000016</v>
      </c>
      <c r="C104" t="s">
        <v>190</v>
      </c>
      <c r="E104" s="5" t="str">
        <f>B104*D104</f>
      </c>
    </row>
    <row r="105" spans="1:5" customHeight="1" ht="120">
      <c r="A105" t="s">
        <v>191</v>
      </c>
      <c r="B105" s="5">
        <v>199.36000000000001</v>
      </c>
      <c r="C105" t="s">
        <v>192</v>
      </c>
      <c r="E105" s="5" t="str">
        <f>B105*D105</f>
      </c>
    </row>
    <row r="106" spans="1:5" customHeight="1" ht="120">
      <c r="A106" t="s">
        <v>193</v>
      </c>
      <c r="B106" s="5">
        <v>517.88999999999999</v>
      </c>
      <c r="C106" t="s">
        <v>38</v>
      </c>
      <c r="E106" s="5" t="str">
        <f>B106*D106</f>
      </c>
    </row>
    <row r="107" spans="1:5" customHeight="1" ht="120">
      <c r="A107" t="s">
        <v>194</v>
      </c>
      <c r="B107" s="5">
        <v>688.22000000000003</v>
      </c>
      <c r="C107" t="s">
        <v>195</v>
      </c>
      <c r="E107" s="5" t="str">
        <f>B107*D107</f>
      </c>
    </row>
    <row r="108" spans="1:5" customHeight="1" ht="120">
      <c r="A108" t="s">
        <v>196</v>
      </c>
      <c r="B108" s="5">
        <v>688.22000000000003</v>
      </c>
      <c r="C108" t="s">
        <v>154</v>
      </c>
      <c r="E108" s="5" t="str">
        <f>B108*D108</f>
      </c>
    </row>
    <row r="109" spans="1:5" customHeight="1" ht="120">
      <c r="A109" t="s">
        <v>197</v>
      </c>
      <c r="B109" s="5">
        <v>237.88</v>
      </c>
      <c r="C109" t="s">
        <v>198</v>
      </c>
      <c r="E109" s="5" t="str">
        <f>B109*D109</f>
      </c>
    </row>
    <row r="110" spans="1:5" customHeight="1" ht="120">
      <c r="A110" t="s">
        <v>199</v>
      </c>
      <c r="B110" s="5">
        <v>102.88</v>
      </c>
      <c r="C110" t="s">
        <v>200</v>
      </c>
      <c r="E110" s="5" t="str">
        <f>B110*D110</f>
      </c>
    </row>
    <row r="111" spans="1:5" customHeight="1" ht="120">
      <c r="A111" t="s">
        <v>201</v>
      </c>
      <c r="B111" s="5">
        <v>391.45999999999998</v>
      </c>
      <c r="C111" t="s">
        <v>202</v>
      </c>
      <c r="E111" s="5" t="str">
        <f>B111*D111</f>
      </c>
    </row>
    <row r="112" spans="1:5" customHeight="1" ht="120">
      <c r="A112" t="s">
        <v>203</v>
      </c>
      <c r="B112" s="5">
        <v>391.45999999999998</v>
      </c>
      <c r="C112" t="s">
        <v>204</v>
      </c>
      <c r="E112" s="5" t="str">
        <f>B112*D112</f>
      </c>
    </row>
    <row r="113" spans="1:5" customHeight="1" ht="120">
      <c r="A113" t="s">
        <v>205</v>
      </c>
      <c r="B113" s="5">
        <v>365.97000000000003</v>
      </c>
      <c r="C113" t="s">
        <v>206</v>
      </c>
      <c r="E113" s="5" t="str">
        <f>B113*D113</f>
      </c>
    </row>
    <row r="114" spans="1:5" customHeight="1" ht="120">
      <c r="A114" t="s">
        <v>207</v>
      </c>
      <c r="B114" s="5">
        <v>365.97000000000003</v>
      </c>
      <c r="C114" t="s">
        <v>150</v>
      </c>
      <c r="E114" s="5" t="str">
        <f>B114*D114</f>
      </c>
    </row>
    <row r="115" spans="1:5" customHeight="1" ht="120">
      <c r="A115" t="s">
        <v>208</v>
      </c>
      <c r="B115" s="5">
        <v>250.34</v>
      </c>
      <c r="C115" t="s">
        <v>209</v>
      </c>
      <c r="E115" s="5" t="str">
        <f>B115*D115</f>
      </c>
    </row>
    <row r="116" spans="1:5" customHeight="1" ht="120">
      <c r="A116" t="s">
        <v>210</v>
      </c>
      <c r="B116" s="5">
        <v>250.34</v>
      </c>
      <c r="C116" t="s">
        <v>211</v>
      </c>
      <c r="E116" s="5" t="str">
        <f>B116*D116</f>
      </c>
    </row>
    <row r="117" spans="1:5" customHeight="1" ht="120">
      <c r="A117" t="s">
        <v>212</v>
      </c>
      <c r="B117" s="5">
        <v>365.97000000000003</v>
      </c>
      <c r="C117" t="s">
        <v>213</v>
      </c>
      <c r="E117" s="5" t="str">
        <f>B117*D117</f>
      </c>
    </row>
    <row r="118" spans="1:5" customHeight="1" ht="120">
      <c r="A118" t="s">
        <v>214</v>
      </c>
      <c r="B118" s="5">
        <v>365.97000000000003</v>
      </c>
      <c r="C118" t="s">
        <v>215</v>
      </c>
      <c r="E118" s="5" t="str">
        <f>B118*D118</f>
      </c>
    </row>
    <row r="119" spans="1:5" customHeight="1" ht="120">
      <c r="A119" t="s">
        <v>216</v>
      </c>
      <c r="B119" s="5">
        <v>764.69000000000005</v>
      </c>
      <c r="C119" t="s">
        <v>14</v>
      </c>
      <c r="E119" s="5" t="str">
        <f>B119*D119</f>
      </c>
    </row>
    <row r="120" spans="1:5" customHeight="1" ht="120">
      <c r="A120" t="s">
        <v>217</v>
      </c>
      <c r="B120" s="5">
        <v>680.94000000000005</v>
      </c>
      <c r="C120" t="s">
        <v>218</v>
      </c>
      <c r="E120" s="5" t="str">
        <f>B120*D120</f>
      </c>
    </row>
    <row r="121" spans="1:5" customHeight="1" ht="120">
      <c r="A121" t="s">
        <v>219</v>
      </c>
      <c r="B121" s="5">
        <v>680.94000000000005</v>
      </c>
      <c r="C121" t="s">
        <v>220</v>
      </c>
      <c r="E121" s="5" t="str">
        <f>B121*D121</f>
      </c>
    </row>
    <row r="122" spans="1:5" customHeight="1" ht="120">
      <c r="A122" t="s">
        <v>221</v>
      </c>
      <c r="B122" s="5">
        <v>1115.18000000000006</v>
      </c>
      <c r="C122" t="s">
        <v>222</v>
      </c>
      <c r="E122" s="5" t="str">
        <f>B122*D122</f>
      </c>
    </row>
    <row r="123" spans="1:5" customHeight="1" ht="120">
      <c r="A123" t="s">
        <v>223</v>
      </c>
      <c r="B123" s="5">
        <v>9359.35000000000036</v>
      </c>
      <c r="C123" t="s">
        <v>224</v>
      </c>
      <c r="E123" s="5" t="str">
        <f>B123*D123</f>
      </c>
    </row>
    <row r="124" spans="1:5" customHeight="1" ht="120">
      <c r="A124" t="s">
        <v>225</v>
      </c>
      <c r="B124" s="5">
        <v>7330.92000000000007</v>
      </c>
      <c r="C124" t="s">
        <v>145</v>
      </c>
      <c r="E124" s="5" t="str">
        <f>B124*D124</f>
      </c>
    </row>
    <row r="125" spans="1:5" customHeight="1" ht="120">
      <c r="A125" t="s">
        <v>226</v>
      </c>
      <c r="B125" s="5">
        <v>11646.43000000000029</v>
      </c>
      <c r="C125" t="s">
        <v>145</v>
      </c>
      <c r="E125" s="5" t="str">
        <f>B125*D125</f>
      </c>
    </row>
    <row r="126" spans="1:5" customHeight="1" ht="120">
      <c r="A126" t="s">
        <v>227</v>
      </c>
      <c r="B126" s="5">
        <v>4465.27000000000044</v>
      </c>
      <c r="C126" t="s">
        <v>228</v>
      </c>
      <c r="E126" s="5" t="str">
        <f>B126*D126</f>
      </c>
    </row>
    <row r="127" spans="1:5" customHeight="1" ht="120">
      <c r="A127" t="s">
        <v>229</v>
      </c>
      <c r="B127" s="5">
        <v>8161.36999999999989</v>
      </c>
      <c r="C127" t="s">
        <v>145</v>
      </c>
      <c r="E127" s="5" t="str">
        <f>B127*D127</f>
      </c>
    </row>
    <row r="128" spans="1:5" customHeight="1" ht="120">
      <c r="A128" t="s">
        <v>230</v>
      </c>
      <c r="B128" s="5">
        <v>5356.94999999999982</v>
      </c>
      <c r="C128" t="s">
        <v>145</v>
      </c>
      <c r="E128" s="5" t="str">
        <f>B128*D128</f>
      </c>
    </row>
    <row r="129" spans="1:5" customHeight="1" ht="120">
      <c r="A129" t="s">
        <v>231</v>
      </c>
      <c r="B129" s="5">
        <v>5356.94999999999982</v>
      </c>
      <c r="C129" t="s">
        <v>145</v>
      </c>
      <c r="E129" s="5" t="str">
        <f>B129*D129</f>
      </c>
    </row>
    <row r="130" spans="1:5" customHeight="1" ht="120">
      <c r="A130" t="s">
        <v>232</v>
      </c>
      <c r="B130" s="5">
        <v>8161.36999999999989</v>
      </c>
      <c r="C130" t="s">
        <v>145</v>
      </c>
      <c r="E130" s="5" t="str">
        <f>B130*D130</f>
      </c>
    </row>
    <row r="131" spans="1:5" customHeight="1" ht="120">
      <c r="A131" t="s">
        <v>233</v>
      </c>
      <c r="B131" s="5">
        <v>3995.59000000000015</v>
      </c>
      <c r="C131" t="s">
        <v>40</v>
      </c>
      <c r="E131" s="5" t="str">
        <f>B131*D131</f>
      </c>
    </row>
    <row r="132" spans="1:5" customHeight="1" ht="120">
      <c r="A132" t="s">
        <v>234</v>
      </c>
      <c r="B132" s="5">
        <v>1871.86999999999989</v>
      </c>
      <c r="C132" t="s">
        <v>24</v>
      </c>
      <c r="E132" s="5" t="str">
        <f>B132*D132</f>
      </c>
    </row>
    <row r="133" spans="1:5" customHeight="1" ht="120">
      <c r="A133" t="s">
        <v>235</v>
      </c>
      <c r="B133" s="5">
        <v>1871.86999999999989</v>
      </c>
      <c r="C133" t="s">
        <v>24</v>
      </c>
      <c r="E133" s="5" t="str">
        <f>B133*D133</f>
      </c>
    </row>
    <row r="134" spans="1:5" customHeight="1" ht="120">
      <c r="A134" t="s">
        <v>236</v>
      </c>
      <c r="B134" s="5">
        <v>3233.23000000000002</v>
      </c>
      <c r="C134" t="s">
        <v>224</v>
      </c>
      <c r="E134" s="5" t="str">
        <f>B134*D134</f>
      </c>
    </row>
    <row r="135" spans="1:5" customHeight="1" ht="120">
      <c r="A135" t="s">
        <v>237</v>
      </c>
      <c r="B135" s="5">
        <v>13075.86000000000058</v>
      </c>
      <c r="C135" t="s">
        <v>40</v>
      </c>
      <c r="E135" s="5" t="str">
        <f>B135*D135</f>
      </c>
    </row>
    <row r="136" spans="1:5" customHeight="1" ht="120">
      <c r="A136" t="s">
        <v>238</v>
      </c>
      <c r="B136" s="5">
        <v>6214.60999999999967</v>
      </c>
      <c r="C136" t="s">
        <v>40</v>
      </c>
      <c r="E136" s="5" t="str">
        <f>B136*D136</f>
      </c>
    </row>
    <row r="137" spans="1:5" customHeight="1" ht="120">
      <c r="A137" t="s">
        <v>239</v>
      </c>
      <c r="B137" s="5">
        <v>6874.88000000000011</v>
      </c>
      <c r="C137" t="s">
        <v>24</v>
      </c>
      <c r="E137" s="5" t="str">
        <f>B137*D137</f>
      </c>
    </row>
    <row r="138" spans="1:5" customHeight="1" ht="120">
      <c r="A138" t="s">
        <v>240</v>
      </c>
      <c r="B138" s="5">
        <v>13926.70999999999913</v>
      </c>
      <c r="C138" t="s">
        <v>24</v>
      </c>
      <c r="E138" s="5" t="str">
        <f>B138*D138</f>
      </c>
    </row>
    <row r="139" spans="1:5" customHeight="1" ht="120">
      <c r="A139" t="s">
        <v>241</v>
      </c>
      <c r="B139" s="5">
        <v>8120.52000000000044</v>
      </c>
      <c r="C139" t="s">
        <v>145</v>
      </c>
      <c r="E139" s="5" t="str">
        <f>B139*D139</f>
      </c>
    </row>
    <row r="140" spans="1:5" customHeight="1" ht="120">
      <c r="A140" t="s">
        <v>242</v>
      </c>
      <c r="B140" s="5">
        <v>8848.84000000000015</v>
      </c>
      <c r="C140" t="s">
        <v>145</v>
      </c>
      <c r="E140" s="5" t="str">
        <f>B140*D140</f>
      </c>
    </row>
    <row r="141" spans="1:5" customHeight="1" ht="120">
      <c r="A141" t="s">
        <v>243</v>
      </c>
      <c r="B141" s="5">
        <v>12020.80999999999949</v>
      </c>
      <c r="C141" t="s">
        <v>145</v>
      </c>
      <c r="E141" s="5" t="str">
        <f>B141*D141</f>
      </c>
    </row>
    <row r="142" spans="1:5" customHeight="1" ht="120">
      <c r="A142" t="s">
        <v>244</v>
      </c>
      <c r="B142" s="5">
        <v>12926.11000000000058</v>
      </c>
      <c r="C142" t="s">
        <v>24</v>
      </c>
      <c r="E142" s="5" t="str">
        <f>B142*D142</f>
      </c>
    </row>
    <row r="143" spans="1:5" customHeight="1" ht="120">
      <c r="A143" t="s">
        <v>245</v>
      </c>
      <c r="B143" s="5">
        <v>5935.53999999999996</v>
      </c>
      <c r="C143" t="s">
        <v>228</v>
      </c>
      <c r="E143" s="5" t="str">
        <f>B143*D143</f>
      </c>
    </row>
    <row r="144" spans="1:5" customHeight="1" ht="120">
      <c r="A144" t="s">
        <v>246</v>
      </c>
      <c r="B144" s="5">
        <v>5316.10999999999967</v>
      </c>
      <c r="C144" t="s">
        <v>40</v>
      </c>
      <c r="E144" s="5" t="str">
        <f>B144*D144</f>
      </c>
    </row>
    <row r="145" spans="1:5" customHeight="1" ht="120">
      <c r="A145" t="s">
        <v>247</v>
      </c>
      <c r="B145" s="5">
        <v>5874.27999999999975</v>
      </c>
      <c r="C145" t="s">
        <v>24</v>
      </c>
      <c r="E145" s="5" t="str">
        <f>B145*D145</f>
      </c>
    </row>
    <row r="146" spans="1:5" customHeight="1" ht="120">
      <c r="A146" t="s">
        <v>248</v>
      </c>
      <c r="B146" s="5">
        <v>4832.84000000000015</v>
      </c>
      <c r="C146" t="s">
        <v>224</v>
      </c>
      <c r="E146" s="5" t="str">
        <f>B146*D146</f>
      </c>
    </row>
    <row r="147" spans="1:5" customHeight="1" ht="120">
      <c r="A147" t="s">
        <v>249</v>
      </c>
      <c r="B147" s="5">
        <v>3580.38000000000011</v>
      </c>
      <c r="C147" t="s">
        <v>24</v>
      </c>
      <c r="E147" s="5" t="str">
        <f>B147*D147</f>
      </c>
    </row>
    <row r="148" spans="1:5" customHeight="1" ht="120">
      <c r="A148" t="s">
        <v>250</v>
      </c>
      <c r="B148" s="5">
        <v>8773.96999999999935</v>
      </c>
      <c r="C148" t="s">
        <v>145</v>
      </c>
      <c r="E148" s="5" t="str">
        <f>B148*D148</f>
      </c>
    </row>
    <row r="149" spans="1:5" customHeight="1" ht="120">
      <c r="A149" t="s">
        <v>251</v>
      </c>
      <c r="B149" s="5">
        <v>11067.86000000000058</v>
      </c>
      <c r="C149" t="s">
        <v>145</v>
      </c>
      <c r="E149" s="5" t="str">
        <f>B149*D149</f>
      </c>
    </row>
    <row r="150" spans="1:5" customHeight="1" ht="120">
      <c r="A150" t="s">
        <v>252</v>
      </c>
      <c r="B150" s="5">
        <v>5268.46000000000004</v>
      </c>
      <c r="C150" t="s">
        <v>20</v>
      </c>
      <c r="E150" s="5" t="str">
        <f>B150*D150</f>
      </c>
    </row>
    <row r="151" spans="1:5" customHeight="1" ht="120">
      <c r="A151" t="s">
        <v>253</v>
      </c>
      <c r="B151" s="5">
        <v>9372.95999999999913</v>
      </c>
      <c r="C151" t="s">
        <v>20</v>
      </c>
      <c r="E151" s="5" t="str">
        <f>B151*D151</f>
      </c>
    </row>
    <row r="152" spans="1:5" customHeight="1" ht="120">
      <c r="A152" t="s">
        <v>254</v>
      </c>
      <c r="B152" s="5">
        <v>9522.70999999999913</v>
      </c>
      <c r="C152" t="s">
        <v>145</v>
      </c>
      <c r="E152" s="5" t="str">
        <f>B152*D152</f>
      </c>
    </row>
    <row r="153" spans="1:5" customHeight="1" ht="120">
      <c r="A153" t="s">
        <v>255</v>
      </c>
      <c r="B153" s="5">
        <v>7269.65999999999985</v>
      </c>
      <c r="C153" t="s">
        <v>20</v>
      </c>
      <c r="E153" s="5" t="str">
        <f>B153*D153</f>
      </c>
    </row>
    <row r="154" spans="1:5" customHeight="1" ht="120">
      <c r="A154" t="s">
        <v>256</v>
      </c>
      <c r="B154" s="5">
        <v>11898.29000000000087</v>
      </c>
      <c r="C154" t="s">
        <v>145</v>
      </c>
      <c r="E154" s="5" t="str">
        <f>B154*D154</f>
      </c>
    </row>
    <row r="155" spans="1:5" customHeight="1" ht="120">
      <c r="A155" t="s">
        <v>257</v>
      </c>
      <c r="B155" s="5">
        <v>8991.78000000000065</v>
      </c>
      <c r="C155" t="s">
        <v>258</v>
      </c>
      <c r="E155" s="5" t="str">
        <f>B155*D155</f>
      </c>
    </row>
    <row r="156" spans="1:5" customHeight="1" ht="120">
      <c r="A156" t="s">
        <v>259</v>
      </c>
      <c r="B156" s="5">
        <v>2253.050000000000182</v>
      </c>
      <c r="C156" t="s">
        <v>228</v>
      </c>
      <c r="E156" s="5" t="str">
        <f>B156*D156</f>
      </c>
    </row>
    <row r="157" spans="1:5" customHeight="1" ht="120">
      <c r="A157" t="s">
        <v>260</v>
      </c>
      <c r="B157" s="5">
        <v>6657.050000000000182</v>
      </c>
      <c r="C157" t="s">
        <v>145</v>
      </c>
      <c r="E157" s="5" t="str">
        <f>B157*D157</f>
      </c>
    </row>
    <row r="158" spans="1:5" customHeight="1" ht="120">
      <c r="A158" t="s">
        <v>261</v>
      </c>
      <c r="B158" s="5">
        <v>11782.56999999999971</v>
      </c>
      <c r="C158" t="s">
        <v>145</v>
      </c>
      <c r="E158" s="5" t="str">
        <f>B158*D158</f>
      </c>
    </row>
    <row r="159" spans="1:5" customHeight="1" ht="120">
      <c r="A159" t="s">
        <v>262</v>
      </c>
      <c r="B159" s="5">
        <v>4914.52000000000044</v>
      </c>
      <c r="C159" t="s">
        <v>145</v>
      </c>
      <c r="E159" s="5" t="str">
        <f>B159*D159</f>
      </c>
    </row>
    <row r="160" spans="1:5" customHeight="1" ht="120">
      <c r="A160" t="s">
        <v>263</v>
      </c>
      <c r="B160" s="5">
        <v>6554.94999999999982</v>
      </c>
      <c r="C160" t="s">
        <v>145</v>
      </c>
      <c r="E160" s="5" t="str">
        <f>B160*D160</f>
      </c>
    </row>
    <row r="161" spans="1:5" customHeight="1" ht="120">
      <c r="A161" t="s">
        <v>264</v>
      </c>
      <c r="B161" s="5">
        <v>10884.069999999999709</v>
      </c>
      <c r="C161" t="s">
        <v>224</v>
      </c>
      <c r="E161" s="5" t="str">
        <f>B161*D161</f>
      </c>
    </row>
    <row r="162" spans="1:5" customHeight="1" ht="120">
      <c r="A162" t="s">
        <v>265</v>
      </c>
      <c r="B162" s="5">
        <v>10128.52000000000044</v>
      </c>
      <c r="C162" t="s">
        <v>145</v>
      </c>
      <c r="E162" s="5" t="str">
        <f>B162*D162</f>
      </c>
    </row>
    <row r="163" spans="1:5" customHeight="1" ht="120">
      <c r="A163" t="s">
        <v>266</v>
      </c>
      <c r="B163" s="5">
        <v>7119.90999999999985</v>
      </c>
      <c r="C163" t="s">
        <v>145</v>
      </c>
      <c r="E163" s="5" t="str">
        <f>B163*D163</f>
      </c>
    </row>
    <row r="164" spans="1:5" customHeight="1" ht="120">
      <c r="A164" t="s">
        <v>267</v>
      </c>
      <c r="B164" s="5">
        <v>10108.10000000000036</v>
      </c>
      <c r="C164" t="s">
        <v>145</v>
      </c>
      <c r="E164" s="5" t="str">
        <f>B164*D164</f>
      </c>
    </row>
    <row r="165" spans="1:5" customHeight="1" ht="120">
      <c r="A165" t="s">
        <v>268</v>
      </c>
      <c r="B165" s="5">
        <v>9264.049999999999272</v>
      </c>
      <c r="C165" t="s">
        <v>145</v>
      </c>
      <c r="E165" s="5" t="str">
        <f>B165*D165</f>
      </c>
    </row>
    <row r="166" spans="1:5" customHeight="1" ht="120">
      <c r="A166" t="s">
        <v>269</v>
      </c>
      <c r="B166" s="5">
        <v>12960.14999999999964</v>
      </c>
      <c r="C166" t="s">
        <v>145</v>
      </c>
      <c r="E166" s="5" t="str">
        <f>B166*D166</f>
      </c>
    </row>
    <row r="167" spans="1:5" customHeight="1" ht="120">
      <c r="A167" t="s">
        <v>270</v>
      </c>
      <c r="B167" s="5">
        <v>6949.73999999999978</v>
      </c>
      <c r="C167" t="s">
        <v>224</v>
      </c>
      <c r="E167" s="5" t="str">
        <f>B167*D167</f>
      </c>
    </row>
    <row r="168" spans="1:5" customHeight="1" ht="120">
      <c r="A168" t="s">
        <v>271</v>
      </c>
      <c r="B168" s="5">
        <v>21550.33000000000175</v>
      </c>
      <c r="C168" t="s">
        <v>145</v>
      </c>
      <c r="E168" s="5" t="str">
        <f>B168*D168</f>
      </c>
    </row>
    <row r="169" spans="1:5" customHeight="1" ht="120">
      <c r="A169" t="s">
        <v>272</v>
      </c>
      <c r="B169" s="5">
        <v>21094.27000000000044</v>
      </c>
      <c r="C169" t="s">
        <v>224</v>
      </c>
      <c r="E169" s="5" t="str">
        <f>B169*D169</f>
      </c>
    </row>
    <row r="170" spans="1:5" customHeight="1" ht="120">
      <c r="A170" t="s">
        <v>273</v>
      </c>
      <c r="B170" s="5">
        <v>23333.70999999999913</v>
      </c>
      <c r="C170" t="s">
        <v>224</v>
      </c>
      <c r="E170" s="5" t="str">
        <f>B170*D170</f>
      </c>
    </row>
    <row r="171" spans="1:5" customHeight="1" ht="120">
      <c r="A171" t="s">
        <v>274</v>
      </c>
      <c r="B171" s="5">
        <v>26723.5</v>
      </c>
      <c r="C171" t="s">
        <v>145</v>
      </c>
      <c r="E171" s="5" t="str">
        <f>B171*D171</f>
      </c>
    </row>
    <row r="172" spans="1:5" customHeight="1" ht="120">
      <c r="A172" t="s">
        <v>275</v>
      </c>
      <c r="B172" s="5">
        <v>12565.35000000000036</v>
      </c>
      <c r="C172" t="s">
        <v>145</v>
      </c>
      <c r="E172" s="5" t="str">
        <f>B172*D172</f>
      </c>
    </row>
    <row r="173" spans="1:5" customHeight="1" ht="120">
      <c r="A173" t="s">
        <v>276</v>
      </c>
      <c r="B173" s="5">
        <v>10645.84000000000015</v>
      </c>
      <c r="C173" t="s">
        <v>145</v>
      </c>
      <c r="E173" s="5" t="str">
        <f>B173*D173</f>
      </c>
    </row>
    <row r="174" spans="1:5" customHeight="1" ht="120">
      <c r="A174" t="s">
        <v>277</v>
      </c>
      <c r="B174" s="5">
        <v>13511.5</v>
      </c>
      <c r="C174" t="s">
        <v>145</v>
      </c>
      <c r="E174" s="5" t="str">
        <f>B174*D174</f>
      </c>
    </row>
    <row r="175" spans="1:5" customHeight="1" ht="120">
      <c r="A175" t="s">
        <v>278</v>
      </c>
      <c r="B175" s="5">
        <v>4485.6899999999996</v>
      </c>
      <c r="C175" t="s">
        <v>224</v>
      </c>
      <c r="E175" s="5" t="str">
        <f>B175*D175</f>
      </c>
    </row>
    <row r="176" spans="1:5" customHeight="1" ht="120">
      <c r="A176" t="s">
        <v>279</v>
      </c>
      <c r="B176" s="5">
        <v>7276.47000000000025</v>
      </c>
      <c r="C176" t="s">
        <v>24</v>
      </c>
      <c r="E176" s="5" t="str">
        <f>B176*D176</f>
      </c>
    </row>
    <row r="177" spans="1:5" customHeight="1" ht="120">
      <c r="A177" t="s">
        <v>280</v>
      </c>
      <c r="B177" s="5">
        <v>4642.23999999999978</v>
      </c>
      <c r="C177" t="s">
        <v>145</v>
      </c>
      <c r="E177" s="5" t="str">
        <f>B177*D177</f>
      </c>
    </row>
    <row r="178" spans="1:5" customHeight="1" ht="120">
      <c r="A178" t="s">
        <v>281</v>
      </c>
      <c r="B178" s="5">
        <v>7684.88000000000011</v>
      </c>
      <c r="C178" t="s">
        <v>145</v>
      </c>
      <c r="E178" s="5" t="str">
        <f>B178*D178</f>
      </c>
    </row>
    <row r="179" spans="1:5" customHeight="1" ht="120">
      <c r="A179" t="s">
        <v>282</v>
      </c>
      <c r="B179" s="5">
        <v>4206.60000000000036</v>
      </c>
      <c r="C179" t="s">
        <v>145</v>
      </c>
      <c r="E179" s="5" t="str">
        <f>B179*D179</f>
      </c>
    </row>
    <row r="180" spans="1:5" customHeight="1" ht="120">
      <c r="A180" t="s">
        <v>283</v>
      </c>
      <c r="B180" s="5">
        <v>4206.60000000000036</v>
      </c>
      <c r="C180" t="s">
        <v>224</v>
      </c>
      <c r="E180" s="5" t="str">
        <f>B180*D180</f>
      </c>
    </row>
    <row r="181" spans="1:5" customHeight="1" ht="120">
      <c r="A181" t="s">
        <v>284</v>
      </c>
      <c r="B181" s="5">
        <v>11224.43000000000029</v>
      </c>
      <c r="C181" t="s">
        <v>145</v>
      </c>
      <c r="E181" s="5" t="str">
        <f>B181*D181</f>
      </c>
    </row>
    <row r="182" spans="1:5" customHeight="1" ht="120">
      <c r="A182" t="s">
        <v>285</v>
      </c>
      <c r="B182" s="5">
        <v>8460.85000000000036</v>
      </c>
      <c r="C182" t="s">
        <v>224</v>
      </c>
      <c r="E182" s="5" t="str">
        <f>B182*D182</f>
      </c>
    </row>
    <row r="183" spans="1:5" customHeight="1" ht="120">
      <c r="A183" t="s">
        <v>286</v>
      </c>
      <c r="B183" s="5">
        <v>9168.76000000000022</v>
      </c>
      <c r="C183" t="s">
        <v>145</v>
      </c>
      <c r="E183" s="5" t="str">
        <f>B183*D183</f>
      </c>
    </row>
    <row r="184" spans="1:5" customHeight="1" ht="120">
      <c r="A184" t="s">
        <v>287</v>
      </c>
      <c r="B184" s="5">
        <v>15560.34000000000015</v>
      </c>
      <c r="C184" t="s">
        <v>40</v>
      </c>
      <c r="E184" s="5" t="str">
        <f>B184*D184</f>
      </c>
    </row>
    <row r="185" spans="1:5" customHeight="1" ht="120">
      <c r="A185" t="s">
        <v>288</v>
      </c>
      <c r="B185" s="5">
        <v>4968.96000000000004</v>
      </c>
      <c r="C185" t="s">
        <v>224</v>
      </c>
      <c r="E185" s="5" t="str">
        <f>B185*D185</f>
      </c>
    </row>
    <row r="186" spans="1:5" customHeight="1" ht="120">
      <c r="A186" t="s">
        <v>289</v>
      </c>
      <c r="B186" s="5">
        <v>7650.85999999999967</v>
      </c>
      <c r="C186" t="s">
        <v>145</v>
      </c>
      <c r="E186" s="5" t="str">
        <f>B186*D186</f>
      </c>
    </row>
    <row r="187" spans="1:5" customHeight="1" ht="120">
      <c r="A187" t="s">
        <v>290</v>
      </c>
      <c r="B187" s="5">
        <v>1660.8599999999999</v>
      </c>
      <c r="C187" t="s">
        <v>224</v>
      </c>
      <c r="E187" s="5" t="str">
        <f>B187*D187</f>
      </c>
    </row>
    <row r="188" spans="1:5" customHeight="1" ht="120">
      <c r="A188" t="s">
        <v>291</v>
      </c>
      <c r="B188" s="5">
        <v>1606.40000000000009</v>
      </c>
      <c r="C188" t="s">
        <v>224</v>
      </c>
      <c r="E188" s="5" t="str">
        <f>B188*D188</f>
      </c>
    </row>
    <row r="189" spans="1:5" customHeight="1" ht="120">
      <c r="A189" t="s">
        <v>292</v>
      </c>
      <c r="B189" s="5">
        <v>4880.47999999999956</v>
      </c>
      <c r="C189" t="s">
        <v>224</v>
      </c>
      <c r="E189" s="5" t="str">
        <f>B189*D189</f>
      </c>
    </row>
    <row r="190" spans="1:5" customHeight="1" ht="120">
      <c r="A190" t="s">
        <v>293</v>
      </c>
      <c r="B190" s="5">
        <v>4717.10999999999967</v>
      </c>
      <c r="C190" t="s">
        <v>224</v>
      </c>
      <c r="E190" s="5" t="str">
        <f>B190*D190</f>
      </c>
    </row>
    <row r="191" spans="1:5" customHeight="1" ht="120">
      <c r="A191" t="s">
        <v>294</v>
      </c>
      <c r="B191" s="5">
        <v>10816.020000000000437</v>
      </c>
      <c r="C191" t="s">
        <v>145</v>
      </c>
      <c r="E191" s="5" t="str">
        <f>B191*D191</f>
      </c>
    </row>
    <row r="192" spans="1:5" customHeight="1" ht="120">
      <c r="A192" t="s">
        <v>295</v>
      </c>
      <c r="B192" s="5">
        <v>6493.6899999999996</v>
      </c>
      <c r="C192" t="s">
        <v>145</v>
      </c>
      <c r="E192" s="5" t="str">
        <f>B192*D192</f>
      </c>
    </row>
    <row r="193" spans="1:5" customHeight="1" ht="120">
      <c r="A193" t="s">
        <v>296</v>
      </c>
      <c r="B193" s="5">
        <v>11973.15999999999985</v>
      </c>
      <c r="C193" t="s">
        <v>145</v>
      </c>
      <c r="E193" s="5" t="str">
        <f>B193*D193</f>
      </c>
    </row>
    <row r="194" spans="1:5" customHeight="1" ht="120">
      <c r="A194" t="s">
        <v>297</v>
      </c>
      <c r="B194" s="5">
        <v>5860.64999999999964</v>
      </c>
      <c r="C194" t="s">
        <v>145</v>
      </c>
      <c r="E194" s="5" t="str">
        <f>B194*D194</f>
      </c>
    </row>
    <row r="195" spans="1:5" customHeight="1" ht="120">
      <c r="A195" t="s">
        <v>298</v>
      </c>
      <c r="B195" s="5">
        <v>4465.26000000000022</v>
      </c>
      <c r="C195" t="s">
        <v>224</v>
      </c>
      <c r="E195" s="5" t="str">
        <f>B195*D195</f>
      </c>
    </row>
    <row r="196" spans="1:5" customHeight="1" ht="120">
      <c r="A196" t="s">
        <v>299</v>
      </c>
      <c r="B196" s="5">
        <v>11564.75</v>
      </c>
      <c r="C196" t="s">
        <v>24</v>
      </c>
      <c r="E196" s="5" t="str">
        <f>B196*D196</f>
      </c>
    </row>
    <row r="197" spans="1:5" customHeight="1" ht="120">
      <c r="A197" t="s">
        <v>300</v>
      </c>
      <c r="B197" s="5">
        <v>13198.38999999999942</v>
      </c>
      <c r="C197" t="s">
        <v>145</v>
      </c>
      <c r="E197" s="5" t="str">
        <f>B197*D197</f>
      </c>
    </row>
    <row r="198" spans="1:5" customHeight="1" ht="120">
      <c r="A198" t="s">
        <v>301</v>
      </c>
      <c r="B198" s="5">
        <v>5853.85999999999967</v>
      </c>
      <c r="C198" t="s">
        <v>224</v>
      </c>
      <c r="E198" s="5" t="str">
        <f>B198*D198</f>
      </c>
    </row>
    <row r="199" spans="1:5" customHeight="1" ht="120">
      <c r="A199" t="s">
        <v>302</v>
      </c>
      <c r="B199" s="5">
        <v>8842.030000000000655</v>
      </c>
      <c r="C199" t="s">
        <v>145</v>
      </c>
      <c r="E199" s="5" t="str">
        <f>B199*D199</f>
      </c>
    </row>
    <row r="200" spans="1:5" customHeight="1" ht="120">
      <c r="A200" t="s">
        <v>303</v>
      </c>
      <c r="B200" s="5">
        <v>6214.60999999999967</v>
      </c>
      <c r="C200" t="s">
        <v>145</v>
      </c>
      <c r="E200" s="5" t="str">
        <f>B200*D200</f>
      </c>
    </row>
    <row r="201" spans="1:5" customHeight="1" ht="120">
      <c r="A201" t="s">
        <v>304</v>
      </c>
      <c r="B201" s="5">
        <v>7616.8100000000004</v>
      </c>
      <c r="C201" t="s">
        <v>145</v>
      </c>
      <c r="E201" s="5" t="str">
        <f>B201*D201</f>
      </c>
    </row>
    <row r="202" spans="1:5" customHeight="1" ht="120">
      <c r="A202" t="s">
        <v>305</v>
      </c>
      <c r="B202" s="5">
        <v>6343.9399999999996</v>
      </c>
      <c r="C202" t="s">
        <v>24</v>
      </c>
      <c r="E202" s="5" t="str">
        <f>B202*D202</f>
      </c>
    </row>
    <row r="203" spans="1:5" customHeight="1" ht="120">
      <c r="A203" t="s">
        <v>306</v>
      </c>
      <c r="B203" s="5">
        <v>8842.030000000000655</v>
      </c>
      <c r="C203" t="s">
        <v>145</v>
      </c>
      <c r="E203" s="5" t="str">
        <f>B203*D203</f>
      </c>
    </row>
    <row r="204" spans="1:5" customHeight="1" ht="120">
      <c r="A204" t="s">
        <v>307</v>
      </c>
      <c r="B204" s="5">
        <v>11734.92000000000007</v>
      </c>
      <c r="C204" t="s">
        <v>145</v>
      </c>
      <c r="E204" s="5" t="str">
        <f>B204*D204</f>
      </c>
    </row>
    <row r="205" spans="1:5" customHeight="1" ht="120">
      <c r="A205" t="s">
        <v>308</v>
      </c>
      <c r="B205" s="5">
        <v>7616.8100000000004</v>
      </c>
      <c r="C205" t="s">
        <v>145</v>
      </c>
      <c r="E205" s="5" t="str">
        <f>B205*D205</f>
      </c>
    </row>
    <row r="206" spans="1:5" customHeight="1" ht="120">
      <c r="A206" t="s">
        <v>309</v>
      </c>
      <c r="B206" s="5">
        <v>6064.85999999999967</v>
      </c>
      <c r="C206" t="s">
        <v>145</v>
      </c>
      <c r="E206" s="5" t="str">
        <f>B206*D206</f>
      </c>
    </row>
    <row r="207" spans="1:5" customHeight="1" ht="120">
      <c r="A207" t="s">
        <v>310</v>
      </c>
      <c r="B207" s="5">
        <v>6704.69999999999982</v>
      </c>
      <c r="C207" t="s">
        <v>40</v>
      </c>
      <c r="E207" s="5" t="str">
        <f>B207*D207</f>
      </c>
    </row>
    <row r="208" spans="1:5" customHeight="1" ht="120">
      <c r="A208" t="s">
        <v>311</v>
      </c>
      <c r="B208" s="5">
        <v>7392.18000000000029</v>
      </c>
      <c r="C208" t="s">
        <v>145</v>
      </c>
      <c r="E208" s="5" t="str">
        <f>B208*D208</f>
      </c>
    </row>
    <row r="209" spans="1:5" customHeight="1" ht="120">
      <c r="A209" t="s">
        <v>312</v>
      </c>
      <c r="B209" s="5">
        <v>8066.0600000000004</v>
      </c>
      <c r="C209" t="s">
        <v>145</v>
      </c>
      <c r="E209" s="5" t="str">
        <f>B209*D209</f>
      </c>
    </row>
    <row r="210" spans="1:5" customHeight="1" ht="120">
      <c r="A210" t="s">
        <v>313</v>
      </c>
      <c r="B210" s="5">
        <v>12606.19000000000051</v>
      </c>
      <c r="C210" t="s">
        <v>28</v>
      </c>
      <c r="E210" s="5" t="str">
        <f>B210*D210</f>
      </c>
    </row>
    <row r="211" spans="1:5" customHeight="1" ht="120">
      <c r="A211" t="s">
        <v>314</v>
      </c>
      <c r="B211" s="5">
        <v>3553.15000000000009</v>
      </c>
      <c r="C211" t="s">
        <v>145</v>
      </c>
      <c r="E211" s="5" t="str">
        <f>B211*D211</f>
      </c>
    </row>
    <row r="212" spans="1:5" customHeight="1" ht="120">
      <c r="A212" t="s">
        <v>315</v>
      </c>
      <c r="B212" s="5">
        <v>2266.65999999999985</v>
      </c>
      <c r="C212" t="s">
        <v>224</v>
      </c>
      <c r="E212" s="5" t="str">
        <f>B212*D212</f>
      </c>
    </row>
    <row r="213" spans="1:5" customHeight="1" ht="120">
      <c r="A213" t="s">
        <v>316</v>
      </c>
      <c r="B213" s="5">
        <v>11564.75</v>
      </c>
      <c r="C213" t="s">
        <v>145</v>
      </c>
      <c r="E213" s="5" t="str">
        <f>B213*D213</f>
      </c>
    </row>
    <row r="214" spans="1:5" customHeight="1" ht="120">
      <c r="A214" t="s">
        <v>317</v>
      </c>
      <c r="B214" s="5">
        <v>3206.0</v>
      </c>
      <c r="C214" t="s">
        <v>224</v>
      </c>
      <c r="E214" s="5" t="str">
        <f>B214*D214</f>
      </c>
    </row>
    <row r="215" spans="1:5" customHeight="1" ht="120">
      <c r="A215" t="s">
        <v>318</v>
      </c>
      <c r="B215" s="5">
        <v>3090.28999999999996</v>
      </c>
      <c r="C215" t="s">
        <v>145</v>
      </c>
      <c r="E215" s="5" t="str">
        <f>B215*D215</f>
      </c>
    </row>
    <row r="216" spans="1:5" customHeight="1" ht="120">
      <c r="A216" t="s">
        <v>319</v>
      </c>
      <c r="B216" s="5">
        <v>6187.38000000000011</v>
      </c>
      <c r="C216" t="s">
        <v>145</v>
      </c>
      <c r="E216" s="5" t="str">
        <f>B216*D216</f>
      </c>
    </row>
    <row r="217" spans="1:5" customHeight="1" ht="120">
      <c r="A217" t="s">
        <v>320</v>
      </c>
      <c r="B217" s="5">
        <v>12789.97999999999956</v>
      </c>
      <c r="C217" t="s">
        <v>145</v>
      </c>
      <c r="E217" s="5" t="str">
        <f>B217*D217</f>
      </c>
    </row>
    <row r="218" spans="1:5" customHeight="1" ht="120">
      <c r="A218" t="s">
        <v>321</v>
      </c>
      <c r="B218" s="5">
        <v>1288.1400000000001</v>
      </c>
      <c r="C218" t="s">
        <v>18</v>
      </c>
      <c r="E218" s="5" t="str">
        <f>B218*D218</f>
      </c>
    </row>
    <row r="219" spans="1:5" customHeight="1" ht="120">
      <c r="A219" t="s">
        <v>322</v>
      </c>
      <c r="B219" s="5">
        <v>1529.3900000000001</v>
      </c>
      <c r="C219" t="s">
        <v>71</v>
      </c>
      <c r="E219" s="5" t="str">
        <f>B219*D219</f>
      </c>
    </row>
    <row r="220" spans="1:5" customHeight="1" ht="120">
      <c r="A220" t="s">
        <v>323</v>
      </c>
      <c r="B220" s="5">
        <v>1770.6400000000001</v>
      </c>
      <c r="C220" t="s">
        <v>324</v>
      </c>
      <c r="E220" s="5" t="str">
        <f>B220*D220</f>
      </c>
    </row>
    <row r="221" spans="1:5" customHeight="1" ht="120">
      <c r="A221" t="s">
        <v>325</v>
      </c>
      <c r="B221" s="5">
        <v>1584.0099999999999909</v>
      </c>
      <c r="C221" t="s">
        <v>71</v>
      </c>
      <c r="E221" s="5" t="str">
        <f>B221*D221</f>
      </c>
    </row>
    <row r="222" spans="1:5" customHeight="1" ht="120">
      <c r="A222" t="s">
        <v>326</v>
      </c>
      <c r="B222" s="5">
        <v>1365.52999999999997</v>
      </c>
      <c r="C222" t="s">
        <v>327</v>
      </c>
      <c r="E222" s="5" t="str">
        <f>B222*D222</f>
      </c>
    </row>
    <row r="223" spans="1:5" customHeight="1" ht="120">
      <c r="A223" t="s">
        <v>328</v>
      </c>
      <c r="B223" s="5">
        <v>1584.0099999999999909</v>
      </c>
      <c r="C223" t="s">
        <v>46</v>
      </c>
      <c r="E223" s="5" t="str">
        <f>B223*D223</f>
      </c>
    </row>
    <row r="224" spans="1:5" customHeight="1" ht="120">
      <c r="A224" t="s">
        <v>329</v>
      </c>
      <c r="B224" s="5">
        <v>3525.92999999999984</v>
      </c>
      <c r="C224" t="s">
        <v>24</v>
      </c>
      <c r="E224" s="5" t="str">
        <f>B224*D224</f>
      </c>
    </row>
    <row r="225" spans="1:5" customHeight="1" ht="120">
      <c r="A225" t="s">
        <v>330</v>
      </c>
      <c r="B225" s="5">
        <v>2086.51999999999998</v>
      </c>
      <c r="C225" t="s">
        <v>33</v>
      </c>
      <c r="E225" s="5" t="str">
        <f>B225*D225</f>
      </c>
    </row>
    <row r="226" spans="1:5" customHeight="1" ht="120">
      <c r="A226" t="s">
        <v>331</v>
      </c>
      <c r="B226" s="5">
        <v>725.51999999999998</v>
      </c>
      <c r="C226" t="s">
        <v>332</v>
      </c>
      <c r="E226" s="5" t="str">
        <f>B226*D226</f>
      </c>
    </row>
    <row r="227" spans="1:5" customHeight="1" ht="120">
      <c r="A227" t="s">
        <v>333</v>
      </c>
      <c r="B227" s="5">
        <v>836.0</v>
      </c>
      <c r="C227" t="s">
        <v>334</v>
      </c>
      <c r="E227" s="5" t="str">
        <f>B227*D227</f>
      </c>
    </row>
    <row r="228" spans="1:5" customHeight="1" ht="120">
      <c r="A228" t="s">
        <v>335</v>
      </c>
      <c r="B228" s="5">
        <v>836.0</v>
      </c>
      <c r="C228" t="s">
        <v>336</v>
      </c>
      <c r="E228" s="5" t="str">
        <f>B228*D228</f>
      </c>
    </row>
    <row r="229" spans="1:5" customHeight="1" ht="120">
      <c r="A229" t="s">
        <v>337</v>
      </c>
      <c r="B229" s="5">
        <v>1044.089999999999918</v>
      </c>
      <c r="C229" t="s">
        <v>150</v>
      </c>
      <c r="E229" s="5" t="str">
        <f>B229*D229</f>
      </c>
    </row>
    <row r="230" spans="1:5" customHeight="1" ht="120">
      <c r="A230" t="s">
        <v>338</v>
      </c>
      <c r="B230" s="5">
        <v>1044.089999999999918</v>
      </c>
      <c r="C230" t="s">
        <v>339</v>
      </c>
      <c r="E230" s="5" t="str">
        <f>B230*D230</f>
      </c>
    </row>
    <row r="231" spans="1:5" customHeight="1" ht="120">
      <c r="A231" t="s">
        <v>340</v>
      </c>
      <c r="B231" s="5">
        <v>1044.089999999999918</v>
      </c>
      <c r="C231" t="s">
        <v>140</v>
      </c>
      <c r="E231" s="5" t="str">
        <f>B231*D231</f>
      </c>
    </row>
    <row r="232" spans="1:5" customHeight="1" ht="120">
      <c r="A232" t="s">
        <v>341</v>
      </c>
      <c r="B232" s="5">
        <v>1044.089999999999918</v>
      </c>
      <c r="C232" t="s">
        <v>342</v>
      </c>
      <c r="E232" s="5" t="str">
        <f>B232*D232</f>
      </c>
    </row>
    <row r="233" spans="1:5" customHeight="1" ht="120">
      <c r="A233" t="s">
        <v>343</v>
      </c>
      <c r="B233" s="5">
        <v>1701.49000000000001</v>
      </c>
      <c r="C233" t="s">
        <v>178</v>
      </c>
      <c r="E233" s="5" t="str">
        <f>B233*D233</f>
      </c>
    </row>
    <row r="234" spans="1:5" customHeight="1" ht="120">
      <c r="A234" t="s">
        <v>344</v>
      </c>
      <c r="B234" s="5">
        <v>1701.49000000000001</v>
      </c>
      <c r="C234" t="s">
        <v>44</v>
      </c>
      <c r="E234" s="5" t="str">
        <f>B234*D234</f>
      </c>
    </row>
    <row r="235" spans="1:5" customHeight="1" ht="120">
      <c r="A235" t="s">
        <v>345</v>
      </c>
      <c r="B235" s="5">
        <v>1701.49000000000001</v>
      </c>
      <c r="C235" t="s">
        <v>346</v>
      </c>
      <c r="E235" s="5" t="str">
        <f>B235*D235</f>
      </c>
    </row>
    <row r="236" spans="1:5" customHeight="1" ht="120">
      <c r="A236" t="s">
        <v>347</v>
      </c>
      <c r="B236" s="5">
        <v>1701.49000000000001</v>
      </c>
      <c r="C236" t="s">
        <v>327</v>
      </c>
      <c r="E236" s="5" t="str">
        <f>B236*D236</f>
      </c>
    </row>
    <row r="237" spans="1:5" customHeight="1" ht="120">
      <c r="A237" t="s">
        <v>348</v>
      </c>
      <c r="B237" s="5">
        <v>1474.76999999999998</v>
      </c>
      <c r="C237" t="s">
        <v>42</v>
      </c>
      <c r="E237" s="5" t="str">
        <f>B237*D237</f>
      </c>
    </row>
    <row r="238" spans="1:5" customHeight="1" ht="120">
      <c r="A238" t="s">
        <v>349</v>
      </c>
      <c r="B238" s="5">
        <v>1474.76999999999998</v>
      </c>
      <c r="C238" t="s">
        <v>79</v>
      </c>
      <c r="E238" s="5" t="str">
        <f>B238*D238</f>
      </c>
    </row>
    <row r="239" spans="1:5" customHeight="1" ht="120">
      <c r="A239" t="s">
        <v>350</v>
      </c>
      <c r="B239" s="5">
        <v>1598.56999999999994</v>
      </c>
      <c r="C239" t="s">
        <v>351</v>
      </c>
      <c r="E239" s="5" t="str">
        <f>B239*D239</f>
      </c>
    </row>
    <row r="240" spans="1:5" customHeight="1" ht="120">
      <c r="A240" t="s">
        <v>352</v>
      </c>
      <c r="B240" s="5">
        <v>1797.94000000000005</v>
      </c>
      <c r="C240" t="s">
        <v>195</v>
      </c>
      <c r="E240" s="5" t="str">
        <f>B240*D240</f>
      </c>
    </row>
    <row r="241" spans="1:5" customHeight="1" ht="120">
      <c r="A241" t="s">
        <v>353</v>
      </c>
      <c r="B241" s="5">
        <v>1365.52999999999997</v>
      </c>
      <c r="C241" t="s">
        <v>351</v>
      </c>
      <c r="E241" s="5" t="str">
        <f>B241*D241</f>
      </c>
    </row>
    <row r="242" spans="1:5" customHeight="1" ht="120">
      <c r="A242" t="s">
        <v>354</v>
      </c>
      <c r="B242" s="5">
        <v>1115.18000000000006</v>
      </c>
      <c r="C242" t="s">
        <v>195</v>
      </c>
      <c r="E242" s="5" t="str">
        <f>B242*D242</f>
      </c>
    </row>
    <row r="243" spans="1:5" customHeight="1" ht="120">
      <c r="A243" t="s">
        <v>355</v>
      </c>
      <c r="B243" s="5">
        <v>1253.55999999999995</v>
      </c>
      <c r="C243" t="s">
        <v>351</v>
      </c>
      <c r="E243" s="5" t="str">
        <f>B243*D243</f>
      </c>
    </row>
    <row r="244" spans="1:5" customHeight="1" ht="120">
      <c r="A244" t="s">
        <v>356</v>
      </c>
      <c r="B244" s="5">
        <v>1253.55999999999995</v>
      </c>
      <c r="C244" t="s">
        <v>351</v>
      </c>
      <c r="E244" s="5" t="str">
        <f>B244*D244</f>
      </c>
    </row>
    <row r="245" spans="1:5" customHeight="1" ht="120">
      <c r="A245" t="s">
        <v>357</v>
      </c>
      <c r="B245" s="5">
        <v>1497.52999999999997</v>
      </c>
      <c r="C245" t="s">
        <v>358</v>
      </c>
      <c r="E245" s="5" t="str">
        <f>B245*D245</f>
      </c>
    </row>
    <row r="246" spans="1:5" customHeight="1" ht="120">
      <c r="A246" t="s">
        <v>359</v>
      </c>
      <c r="B246" s="5">
        <v>1497.52999999999997</v>
      </c>
      <c r="C246" t="s">
        <v>351</v>
      </c>
      <c r="E246" s="5" t="str">
        <f>B246*D246</f>
      </c>
    </row>
    <row r="247" spans="1:5" customHeight="1" ht="120">
      <c r="A247" t="s">
        <v>360</v>
      </c>
      <c r="B247" s="5">
        <v>1784.28999999999996</v>
      </c>
      <c r="C247" t="s">
        <v>361</v>
      </c>
      <c r="E247" s="5" t="str">
        <f>B247*D247</f>
      </c>
    </row>
    <row r="248" spans="1:5" customHeight="1" ht="120">
      <c r="A248" t="s">
        <v>362</v>
      </c>
      <c r="B248" s="5">
        <v>1679.59999999999991</v>
      </c>
      <c r="C248" t="s">
        <v>63</v>
      </c>
      <c r="E248" s="5" t="str">
        <f>B248*D248</f>
      </c>
    </row>
    <row r="249" spans="1:5" customHeight="1" ht="120">
      <c r="A249" t="s">
        <v>363</v>
      </c>
      <c r="B249" s="5">
        <v>864.84000000000003</v>
      </c>
      <c r="C249" t="s">
        <v>361</v>
      </c>
      <c r="E249" s="5" t="str">
        <f>B249*D249</f>
      </c>
    </row>
    <row r="250" spans="1:5" customHeight="1" ht="120">
      <c r="A250" t="s">
        <v>364</v>
      </c>
      <c r="B250" s="5">
        <v>1115.18000000000006</v>
      </c>
      <c r="C250" t="s">
        <v>79</v>
      </c>
      <c r="E250" s="5" t="str">
        <f>B250*D250</f>
      </c>
    </row>
    <row r="251" spans="1:5" customHeight="1" ht="120">
      <c r="A251" t="s">
        <v>365</v>
      </c>
      <c r="B251" s="5">
        <v>792.019999999999982</v>
      </c>
      <c r="C251" t="s">
        <v>195</v>
      </c>
      <c r="E251" s="5" t="str">
        <f>B251*D251</f>
      </c>
    </row>
    <row r="252" spans="1:5" customHeight="1" ht="120">
      <c r="A252" t="s">
        <v>366</v>
      </c>
      <c r="B252" s="5">
        <v>792.019999999999982</v>
      </c>
      <c r="C252" t="s">
        <v>367</v>
      </c>
      <c r="E252" s="5" t="str">
        <f>B252*D252</f>
      </c>
    </row>
    <row r="253" spans="1:5" customHeight="1" ht="120">
      <c r="A253" t="s">
        <v>368</v>
      </c>
      <c r="B253" s="5">
        <v>1310.90000000000009</v>
      </c>
      <c r="C253" t="s">
        <v>195</v>
      </c>
      <c r="E253" s="5" t="str">
        <f>B253*D253</f>
      </c>
    </row>
    <row r="254" spans="1:5" customHeight="1" ht="120">
      <c r="A254" t="s">
        <v>369</v>
      </c>
      <c r="B254" s="5">
        <v>1553.34999999999991</v>
      </c>
      <c r="C254" t="s">
        <v>24</v>
      </c>
      <c r="E254" s="5" t="str">
        <f>B254*D254</f>
      </c>
    </row>
    <row r="255" spans="1:5" customHeight="1" ht="120">
      <c r="A255" t="s">
        <v>370</v>
      </c>
      <c r="B255" s="5">
        <v>1553.34999999999991</v>
      </c>
      <c r="C255" t="s">
        <v>371</v>
      </c>
      <c r="E255" s="5" t="str">
        <f>B255*D255</f>
      </c>
    </row>
    <row r="256" spans="1:5" customHeight="1" ht="120">
      <c r="A256" t="s">
        <v>372</v>
      </c>
      <c r="B256" s="5">
        <v>1679.59999999999991</v>
      </c>
      <c r="C256" t="s">
        <v>63</v>
      </c>
      <c r="E256" s="5" t="str">
        <f>B256*D256</f>
      </c>
    </row>
    <row r="257" spans="1:5" customHeight="1" ht="120">
      <c r="A257" t="s">
        <v>373</v>
      </c>
      <c r="B257" s="5">
        <v>1611.32999999999993</v>
      </c>
      <c r="C257" t="s">
        <v>71</v>
      </c>
      <c r="E257" s="5" t="str">
        <f>B257*D257</f>
      </c>
    </row>
    <row r="258" spans="1:5" customHeight="1" ht="120">
      <c r="A258" t="s">
        <v>374</v>
      </c>
      <c r="B258" s="5">
        <v>1502.089999999999918</v>
      </c>
      <c r="C258" t="s">
        <v>367</v>
      </c>
      <c r="E258" s="5" t="str">
        <f>B258*D258</f>
      </c>
    </row>
    <row r="259" spans="1:5">
      <c r="C259" s="7" t="s">
        <v>375</v>
      </c>
      <c r="D259" s="6" t="str">
        <f>SUM(D8:D258)</f>
      </c>
      <c r="E259" s="8" t="str">
        <f>SUM(E8:E258)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2025-12-23T03:24:46+03:00</dcterms:created>
  <dcterms:modified xsi:type="dcterms:W3CDTF">2025-12-23T03:24:46+03:00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