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<sst xmlns="http://schemas.openxmlformats.org/spreadsheetml/2006/main" uniqueCount="67">
  <si>
    <t>ЭЛЕКТРИКА ОПТОМ и в РОЗНИЦУ</t>
  </si>
  <si>
    <t>электрикаоптом.рф</t>
  </si>
  <si>
    <t xml:space="preserve">+7 (495) 128-49-96 </t>
  </si>
  <si>
    <t>Прайс-лист категории «Соединитель провода»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</si>
  <si>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</si>
  <si>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</si>
  <si>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</si>
  <si>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</si>
  <si>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</si>
  <si>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</si>
  <si>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Соединитель провода</t>
  </si>
  <si>
    <t>Соединитель проводов СИЗ-1 2.5-4.5кв.мм (уп.100шт) IEK USC-10-6-100</t>
  </si>
  <si>
    <t>344</t>
  </si>
  <si>
    <t>Соединитель проводов СИЗ-1 1.0-3.0 (уп.100шт) IEK USC-10-3-100</t>
  </si>
  <si>
    <t>54</t>
  </si>
  <si>
    <t>Соединитель проводов СИЗ-1 1.0-3.0 сер. NSC-1-Gr (уп.50шт) Navigator 71135</t>
  </si>
  <si>
    <t>85</t>
  </si>
  <si>
    <t>Соединитель проводов СИЗ-2 2.5-4.5 син. NSC-2-B (уп.50шт) Navigator 71136</t>
  </si>
  <si>
    <t>358</t>
  </si>
  <si>
    <t>Соединитель проводов СИЗ-3 2.5-5.5 оранж. NSC-3-O (уп.50шт) Navigator 71137</t>
  </si>
  <si>
    <t>646</t>
  </si>
  <si>
    <t>Соединитель проводов СИЗ-4 3.5-11.0 желт. NSC-4-Y (уп.50шт) Navigator 71138</t>
  </si>
  <si>
    <t>1137</t>
  </si>
  <si>
    <t>Соединитель проводов СИЗ-5 5.0-20.0 красн. NSC-5-R (уп.50шт) Navigator 71139</t>
  </si>
  <si>
    <t>548</t>
  </si>
  <si>
    <t>Соединитель проводов СИЗ-6 3.0-10.0 желт. NSC-6-Y (уп.50шт) Navigator 71140</t>
  </si>
  <si>
    <t>111</t>
  </si>
  <si>
    <t>Колпачок защитный изол. CE25-150 EKF ce-25-150</t>
  </si>
  <si>
    <t>23</t>
  </si>
  <si>
    <t>Соединитель проводов СИЗ-1 1.5-3.5кв.мм (уп.100шт) IEK USC-10-4-100</t>
  </si>
  <si>
    <t>100</t>
  </si>
  <si>
    <t>Зажим изолирующий СИЗ-1 КВТ 79495</t>
  </si>
  <si>
    <t>3166</t>
  </si>
  <si>
    <t>Зажим изолирующий СИЗ-2 КВТ 79496</t>
  </si>
  <si>
    <t>16992</t>
  </si>
  <si>
    <t>Зажим изолирующий СИЗ-3 КВТ 79497</t>
  </si>
  <si>
    <t>22679</t>
  </si>
  <si>
    <t>Зажим изолирующий СИЗ-4 КВТ 79498</t>
  </si>
  <si>
    <t>26106</t>
  </si>
  <si>
    <t>Зажим изолирующий СИЗ-5 КВТ 79499</t>
  </si>
  <si>
    <t>24066</t>
  </si>
  <si>
    <t>Зажим плашечный ПС-2-1 МЗВА 00000000302</t>
  </si>
  <si>
    <t>1</t>
  </si>
  <si>
    <t>Соединитель проводов СИЗ-4 1.75-10.5кв.мм (уп.100шт) EKF plc-cc-6</t>
  </si>
  <si>
    <t>1091</t>
  </si>
  <si>
    <t>Соединитель проводов СИЗ-5 3-17кв.мм (уп.100шт) EKF plc-cc-8</t>
  </si>
  <si>
    <t>727</t>
  </si>
  <si>
    <t>Соединитель проводов СИЗ-8 4.5-12.5 красн. NSC-8-R (уп.50шт) Navigator 71141</t>
  </si>
  <si>
    <t>74</t>
  </si>
  <si>
    <t>Зажим соединительный изолирующий 71 898 NSC-1-Gr-B5 сер. (уп.5шт) Navigator 71898</t>
  </si>
  <si>
    <t>37</t>
  </si>
  <si>
    <t>Зажим соединительный изолирующий 71 899 NSC-2-B-B5 син. (уп.5шт) Navigator 71899</t>
  </si>
  <si>
    <t>Зажим соединительный изолирующий 71 900 NSC-3-O-B5 оранж. (уп.5шт) Navigator 71900</t>
  </si>
  <si>
    <t>213</t>
  </si>
  <si>
    <t>Зажим соединительный изолирующий 71 901 NSC-4-Y-B5 желт. (уп.5шт) Navigator 71901</t>
  </si>
  <si>
    <t>192</t>
  </si>
  <si>
    <t>Зажим соединительный изолирующий 71 902 NSC-5-R-B5 красн. (уп.5шт) Navigator 71902</t>
  </si>
  <si>
    <t>168</t>
  </si>
  <si>
    <t>Зажим соединительный изолирующий 71 903 NSC-6-Y-B5 желт. (уп.5шт) Navigator 71903</t>
  </si>
  <si>
    <t>67</t>
  </si>
  <si>
    <t>Соединитель проводов СИЗ-2 1-3.75кв.мм (уп.100шт) EKF plc-cc-4</t>
  </si>
  <si>
    <t>235</t>
  </si>
  <si>
    <t>Соединитель проводов СИЗ-3 1.5-5.75кв.мм (уп.100шт) EKF plc-cc-5</t>
  </si>
  <si>
    <t>445</t>
  </si>
  <si>
    <t>Соединитель проводов СИЗ-2 4.5-12.0 (уп.100шт) IEK USC-11-2-100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</si>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</sst>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04a8e99621e3508b010bf2ba9f7fe3f12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615.60000000000002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278.39999999999998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70.8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102.59999999999999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157.80000000000001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210.0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286.19999999999999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249.0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19.3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343.19999999999999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1.8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1.8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3.0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4.2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5.4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120.83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417.54000000000002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556.87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320.39999999999998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28.8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36.0</v>
      </c>
      <c r="C29" t="s">
        <v>30</v>
      </c>
      <c r="E29" s="5" t="str">
        <f>B29*D29</f>
      </c>
    </row>
    <row r="30" spans="1:5" customHeight="1" ht="120">
      <c r="A30" t="s">
        <v>52</v>
      </c>
      <c r="B30" s="5">
        <v>43.8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55.2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71.40000000000001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55.2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203.22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319.80000000000001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960.0</v>
      </c>
      <c r="C36" t="s">
        <v>65</v>
      </c>
      <c r="E36" s="5" t="str">
        <f>B36*D36</f>
      </c>
    </row>
    <row r="37" spans="1:5">
      <c r="C37" s="7" t="s">
        <v>66</v>
      </c>
      <c r="D37" s="6" t="str">
        <f>SUM(D8:D36)</f>
      </c>
      <c r="E37" s="8" t="str">
        <f>SUM(E8:E36)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2025-12-23T03:28:03+03:00</dcterms:created>
  <dcterms:modified xsi:type="dcterms:W3CDTF">2025-12-23T03:28:03+03:00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