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<sst xmlns="http://schemas.openxmlformats.org/spreadsheetml/2006/main" uniqueCount="267">
  <si>
    <t>ЭЛЕКТРИКА ОПТОМ и в РОЗНИЦУ</t>
  </si>
  <si>
    <t>электрикаоптом.рф</t>
  </si>
  <si>
    <t xml:space="preserve">+7 (495) 128-49-96 </t>
  </si>
  <si>
    <t>Прайс-лист категории «Скотч и изоляционная лента»</t>
  </si>
  <si>
    <t>Дата экспорта 22.12.2025</t>
  </si>
  <si>
    <t>Наименование</t>
  </si>
  <si>
    <t>Цена</t>
  </si>
  <si>
    <t>Остаток на складе</t>
  </si>
  <si>
    <t>Кол-во, шт.</t>
  </si>
  <si>
    <t>Сумма</t>
  </si>
  <si>
    <t>Термоусаживаемые и изоляционные материалы / Скотч и изоляционная лента</t>
  </si>
  <si>
    <t>Изолента ПВХ 0.13х15мм (рул.20м) бел. IEK UIZ-13-10-K01</t>
  </si>
  <si>
    <t>1629</t>
  </si>
  <si>
    <t>Изолента ПВХ 0.13х15мм (рул.20м) черн. IEK UIZ-13-10-K02</t>
  </si>
  <si>
    <t>10878</t>
  </si>
  <si>
    <t>Изолента ПВХ 0.13х15мм (рул.20м) красн. IEK UIZ-13-10-K04</t>
  </si>
  <si>
    <t>1702</t>
  </si>
  <si>
    <t>Изолента ПВХ 0.13х15мм (рул.20м) желт. IEK UIZ-13-10-K05</t>
  </si>
  <si>
    <t>1435</t>
  </si>
  <si>
    <t>Изолента ПВХ 0.13х15мм (рул.20м) зел. IEK UIZ-13-10-K06</t>
  </si>
  <si>
    <t>1352</t>
  </si>
  <si>
    <t>Изолента ПВХ 0.13х15мм (рул.20м) син. IEK UIZ-13-10-K07</t>
  </si>
  <si>
    <t>3706</t>
  </si>
  <si>
    <t>Изолента ПВХ 0.13х15мм (рул.20м) желт./зел. IEK UIZ-13-10-K52</t>
  </si>
  <si>
    <t>898</t>
  </si>
  <si>
    <t>Изолента ПВХ 0.18х19мм бел. (рул.20м) IEK UIZ-20-10-K01</t>
  </si>
  <si>
    <t>4361</t>
  </si>
  <si>
    <t>Изолента ПВХ 0.18х19мм черн. (рул.20м) IEK UIZ-20-10-K02</t>
  </si>
  <si>
    <t>15205</t>
  </si>
  <si>
    <t>Изолента ПВХ 0.18х19мм красн. (рул.20м) IEK UIZ-20-10-K04</t>
  </si>
  <si>
    <t>2193</t>
  </si>
  <si>
    <t>Изолента ПВХ 0.18х19мм желт. (рул.20м) IEK UIZ-20-10-K05</t>
  </si>
  <si>
    <t>1698</t>
  </si>
  <si>
    <t>Изолента ПВХ 0.18х19мм зел. (рул.20м) IEK UIZ-20-10-K06</t>
  </si>
  <si>
    <t>1587</t>
  </si>
  <si>
    <t>Изолента ПВХ 0.18х19мм син. (рул.20м) IEK UIZ-20-10-K07</t>
  </si>
  <si>
    <t>7515</t>
  </si>
  <si>
    <t>Изолента ПВХ 0.18х19мм желт./зел. (рул.20м) IEK UIZ-20-10-K52</t>
  </si>
  <si>
    <t>1175</t>
  </si>
  <si>
    <t>Изолента ПВХ 15мм (рул.20м) бел. NIT-B15-20/WH Navigator 71102</t>
  </si>
  <si>
    <t>532</t>
  </si>
  <si>
    <t>Изолента ПВХ 15мм (рул.20м) черн. NIT-B15-20/BL Navigator 71103</t>
  </si>
  <si>
    <t>668</t>
  </si>
  <si>
    <t>Изолента ПВХ 15мм (рул.20м) красн. NIT-B15-20/R Navigator 71104</t>
  </si>
  <si>
    <t>150</t>
  </si>
  <si>
    <t>Изолента ПВХ 15мм (рул.20м) желт. NIT-B15-20/Y Navigator 71105</t>
  </si>
  <si>
    <t>72</t>
  </si>
  <si>
    <t>Изолента ПВХ 15мм (рул.20м) зел. NIT-B15-20/G Navigator 71106</t>
  </si>
  <si>
    <t>132</t>
  </si>
  <si>
    <t>Изолента ПВХ 15мм (рул.20м) син. NIT-B15-20/B Navigator 71107</t>
  </si>
  <si>
    <t>979</t>
  </si>
  <si>
    <t>Изолента ПВХ 15мм (рул.20м) жел/зел. NIT-B15-20/YG Navigator 71108</t>
  </si>
  <si>
    <t>386</t>
  </si>
  <si>
    <t>Изолента ПВХ 19мм (рул.20м) бел. NIT-A19-20/WH Navigator 71109</t>
  </si>
  <si>
    <t>250</t>
  </si>
  <si>
    <t>Изолента ПВХ 19мм (рул.20м) черн. NIT-A19-20/BL Navigator 71110</t>
  </si>
  <si>
    <t>1336</t>
  </si>
  <si>
    <t>Изолента ПВХ 19мм (рул.20м) красн. NIT-A19-20/R Navigator 71111</t>
  </si>
  <si>
    <t>88</t>
  </si>
  <si>
    <t>Изолента ПВХ 19мм (рул.20м) желт. NIT-A19-20/Y Navigator 71112</t>
  </si>
  <si>
    <t>315</t>
  </si>
  <si>
    <t>Изолента ПВХ 19мм (рул.20м) зел. NIT-A19-20/G Navigator 71113</t>
  </si>
  <si>
    <t>139</t>
  </si>
  <si>
    <t>Изолента ПВХ 19мм (рул.20м) син. NIT-A19-20/B Navigator 71114</t>
  </si>
  <si>
    <t>385</t>
  </si>
  <si>
    <t>Скотч упаковочный 48ммx66м 50мкм прозр. Rexant 09-4202</t>
  </si>
  <si>
    <t>2134</t>
  </si>
  <si>
    <t>Скотч упаковочный 48ммx150м 50мкм прозр. Rexant 09-4204</t>
  </si>
  <si>
    <t>114</t>
  </si>
  <si>
    <t>Изолента Х/Б 20мм 70г прорезиненная черн. ЭРА Б0002454</t>
  </si>
  <si>
    <t>54</t>
  </si>
  <si>
    <t>Изолента х/б 20мм (150г) прорезиненная черн. ЭРА Б0002453</t>
  </si>
  <si>
    <t>5</t>
  </si>
  <si>
    <t>Изолента ПВХ 0.13х15мм (рул.10м) бел. IEK UIZ-13-10-10M-K01</t>
  </si>
  <si>
    <t>773</t>
  </si>
  <si>
    <t>Изолента ПВХ 0.13х15мм (рул.10м) черн. IEK UIZ-13-10-10M-K02</t>
  </si>
  <si>
    <t>2762</t>
  </si>
  <si>
    <t>Изолента ПВХ 0.13х15мм (рул.10м) син. IEK UIZ-13-10-10M-K07</t>
  </si>
  <si>
    <t>2046</t>
  </si>
  <si>
    <t>Изолента ПВХ 0.13х15мм (рул.10м) желт./зел. IEK UIZ-13-10-10M-K52</t>
  </si>
  <si>
    <t>1067</t>
  </si>
  <si>
    <t>Изолента ПВХ 15мм (рул.20м) 71 677 OIT-B15-20/BL черн. ОНЛАЙТ 71677</t>
  </si>
  <si>
    <t>949</t>
  </si>
  <si>
    <t>Изолента ПВХ 15мм (рул.20м) 71 678 OIT-B15-20/R красн. ОНЛАЙТ 71678</t>
  </si>
  <si>
    <t>261</t>
  </si>
  <si>
    <t>Изолента ПВХ 15мм (рул.20м) 71 679 OIT-B15-20/Y желт. ОНЛАЙТ 71679</t>
  </si>
  <si>
    <t>111</t>
  </si>
  <si>
    <t>Изолента ПВХ 15мм (рул.20м) 71 680 OIT-B15-20/G зел. ОНЛАЙТ 71680</t>
  </si>
  <si>
    <t>129</t>
  </si>
  <si>
    <t>Изолента ПВХ 15мм (рул.20м) 71 681 OIT-B15-20/B син. ОНЛАЙТ 71681</t>
  </si>
  <si>
    <t>641</t>
  </si>
  <si>
    <t>Скотч двухсторонний 25ммх5м зел. на черн. основе Rexant 09-6125</t>
  </si>
  <si>
    <t>33</t>
  </si>
  <si>
    <t>Изолента ХБ 20мм (рул.10м) 61 153 OIT-H20-10/BL 125г ОНЛАЙТ 61153</t>
  </si>
  <si>
    <t>52</t>
  </si>
  <si>
    <t>Изолента ХБ 20мм (рул.20м) 61 154 OIT-H20-20/BL 250г ОНЛАЙТ 61154</t>
  </si>
  <si>
    <t>229</t>
  </si>
  <si>
    <t>Изолента ХБ 20мм (рул.30м) 61 162 OIT-H20-30/BL 375г ОНЛАЙТ 61162</t>
  </si>
  <si>
    <t>263</t>
  </si>
  <si>
    <t>Изолента ХБ 15мм (рул.10м) 61 152 OIT-H15-10/BL 100г ОНЛАЙТ 61152</t>
  </si>
  <si>
    <t>46</t>
  </si>
  <si>
    <t>Изолента ХБ 15мм (рул.20м) 61 160 OIT-H15-20/BL 200г ОНЛАЙТ 61160</t>
  </si>
  <si>
    <t>340</t>
  </si>
  <si>
    <t>Изолента ХБ 15мм (рул.30м) 61 161 OIT-H15-30/BL 300г ОНЛАЙТ 61161</t>
  </si>
  <si>
    <t>79</t>
  </si>
  <si>
    <t>Изолента ПВХ 19мм (рул.20м) 71 689 OIT-B19-20/WH бел. ОНЛАЙТ 71689</t>
  </si>
  <si>
    <t>638</t>
  </si>
  <si>
    <t>Изолента ПВХ 19мм (рул.20м) 71 690 OIT-B19-20/BL черн. ОНЛАЙТ 71690</t>
  </si>
  <si>
    <t>3110</t>
  </si>
  <si>
    <t>Изолента ПВХ 19мм (рул.20м) 71 691 OIT-B19-20/B син. ОНЛАЙТ 71691</t>
  </si>
  <si>
    <t>1001</t>
  </si>
  <si>
    <t>Изолента ХБ 1-ПОЛ 15мм/10м (100г) PROxima EKF plc-hb-pol1-1</t>
  </si>
  <si>
    <t>12</t>
  </si>
  <si>
    <t>Изолента ХБ 1-ПОЛ 15мм/20м (200г) PROxima EKF plc-hb-pol1-2</t>
  </si>
  <si>
    <t>38</t>
  </si>
  <si>
    <t>Изолента х/б 18мм двусторонняя 11.3м 80г Proconnect 09-2409-4</t>
  </si>
  <si>
    <t>Скотч двухсторонний 12ммх5м прозр. Rexant 09-6512</t>
  </si>
  <si>
    <t>35</t>
  </si>
  <si>
    <t>Скотч двухсторонний 20ммх5м прозр. Rexant 09-6520</t>
  </si>
  <si>
    <t>131</t>
  </si>
  <si>
    <t>Скотч двухсторонний 9ммх5м прозр. Rexant 09-6509</t>
  </si>
  <si>
    <t>80</t>
  </si>
  <si>
    <t>Изолента ХБ 15мм (рул.50м) 61 952 OIT-H15-50/BL 500г ОНЛАЙТ 61952</t>
  </si>
  <si>
    <t>25</t>
  </si>
  <si>
    <t>Изолента ПВХ 19ммх20м PRO150BLUE 150мкм проф. син. ЭРА Б0027918</t>
  </si>
  <si>
    <t>17</t>
  </si>
  <si>
    <t>Изолента ПВХ 19ммх20м PRO150BLACK 150мкр проф. черн. ЭРА Б0027917</t>
  </si>
  <si>
    <t>347</t>
  </si>
  <si>
    <t>Изолента ПВХ 19х0.15х20 черн. Fortisflex 71236</t>
  </si>
  <si>
    <t>1681</t>
  </si>
  <si>
    <t>Изолента ПВХ 15ммх20м бел. ЭРА C0036546</t>
  </si>
  <si>
    <t>51</t>
  </si>
  <si>
    <t>Изолента ПВХ 15ммх20м син. ЭРА C0036551</t>
  </si>
  <si>
    <t>Изолента ПВХ 15ммх20м черн. ЭРА C0036552</t>
  </si>
  <si>
    <t>92</t>
  </si>
  <si>
    <t>Изолента ПВХ 19ммх20м бел. ЭРА C0036542</t>
  </si>
  <si>
    <t>Изолента ПВХ 19ммх20м желт./зел. ЭРА C0036545</t>
  </si>
  <si>
    <t>108</t>
  </si>
  <si>
    <t>Изолента ПВХ 19ммх20м красн. ЭРА C0036541</t>
  </si>
  <si>
    <t>Изолента ПВХ 19ммх20м син. ЭРА C0036539</t>
  </si>
  <si>
    <t>188</t>
  </si>
  <si>
    <t>Изолента ПВХ 19ммх20м черн. ЭРА C0036540</t>
  </si>
  <si>
    <t>588</t>
  </si>
  <si>
    <t>Изолента ХБ 20мм (рул.6.7м) 80г Rexant 09-2403</t>
  </si>
  <si>
    <t>876</t>
  </si>
  <si>
    <t>Изолента ХБ 15мм (рул.10м) Rexant 09-2405</t>
  </si>
  <si>
    <t>Изолента ХБ 15мм (рул.20м) Rexant 09-2406</t>
  </si>
  <si>
    <t>2</t>
  </si>
  <si>
    <t>Изолента ХБ 15мм (рул.50м) Rexant 09-2412</t>
  </si>
  <si>
    <t>3</t>
  </si>
  <si>
    <t>Изолента ПВХ 19х0.15x20 син. Fortisflex 71235</t>
  </si>
  <si>
    <t>208</t>
  </si>
  <si>
    <t>Изолента ПВХ 15мм (рул.5м) син. SafeFlex Auto EKF plc-iz-sfau-s</t>
  </si>
  <si>
    <t>21</t>
  </si>
  <si>
    <t>Изолента ХБ 1-ПОЛ 20мм (рул.10м) (125г) PROxima EKF plc-hb-pol1-5</t>
  </si>
  <si>
    <t>Изолента ХБ 1-ПОЛ 20мм (рул.5м) (70г) PROxima EKF plc-hb-pol1-4</t>
  </si>
  <si>
    <t>95</t>
  </si>
  <si>
    <t>Скотч малярный 38ммх50м 120мкм СМ 38-50-120</t>
  </si>
  <si>
    <t>148</t>
  </si>
  <si>
    <t>Изолента ПВХ профессиональная 0.18х19мм 20м красн. Kranz KR-09-2804</t>
  </si>
  <si>
    <t>Изолента ПВХ профессиональная 0.18х19мм 20м бел. Kranz KR-09-2801</t>
  </si>
  <si>
    <t>275</t>
  </si>
  <si>
    <t>Изолента ПВХ профессиональная 0.18х19мм 20м черн. Kranz KR-09-2806</t>
  </si>
  <si>
    <t>929</t>
  </si>
  <si>
    <t>Изолента ПВХ 0.13х19мм 25м желт. Kranz KR-09-2202</t>
  </si>
  <si>
    <t>19</t>
  </si>
  <si>
    <t>Изолента ПВХ профессиональная 0.18х19мм 20м желт./зел. Kranz KR-09-2807</t>
  </si>
  <si>
    <t>137</t>
  </si>
  <si>
    <t>Изолента ПВХ 0.13х15мм 25м син. Kranz KR-09-2105</t>
  </si>
  <si>
    <t>22</t>
  </si>
  <si>
    <t>Изолента ПВХ 0.13х15мм 20м черн. Kranz KR-09-2606</t>
  </si>
  <si>
    <t>454</t>
  </si>
  <si>
    <t>Изолента ПВХ 0.13х15мм 20м бел. Kranz KR-09-2601</t>
  </si>
  <si>
    <t>115</t>
  </si>
  <si>
    <t>Изолента ПВХ 0.13х19мм 25м сер. Kranz KR-09-2208</t>
  </si>
  <si>
    <t>526</t>
  </si>
  <si>
    <t>Изолента ПВХ 0.13х19мм 25м черн. Kranz KR-09-2206</t>
  </si>
  <si>
    <t>445</t>
  </si>
  <si>
    <t>Изолента ПВХ 19мм (рул.20м) жел/зел. NIT-A19-20/YG Navigator 71115</t>
  </si>
  <si>
    <t>154</t>
  </si>
  <si>
    <t>Изолента ПВХ 15мм (рул.10м) бел. NIT-B15-10/WH Navigator 71228</t>
  </si>
  <si>
    <t>42</t>
  </si>
  <si>
    <t>Изолента ПВХ 15мм (рул.10м) черн. NIT-B15-10/BL Navigator 71229</t>
  </si>
  <si>
    <t>Изолента ПВХ 15мм (рул.10м) син. NIT-B15-10/B Navigator 71233</t>
  </si>
  <si>
    <t>77</t>
  </si>
  <si>
    <t>Изолента класс А 0.18х19мм (рул.20м) бел. EKF plc-iz-a-w</t>
  </si>
  <si>
    <t>84</t>
  </si>
  <si>
    <t>Изолента класс А 0.18х19мм (рул.20м) син. EKF plc-iz-a-s</t>
  </si>
  <si>
    <t>484</t>
  </si>
  <si>
    <t>Изолента класс А 0.18х19мм (рул.20м) черн. EKF plc-iz-a-b</t>
  </si>
  <si>
    <t>122</t>
  </si>
  <si>
    <t>Изолента класс В 0.13х15мм (рул.20м) син. EKF plc-iz-b-s</t>
  </si>
  <si>
    <t>14</t>
  </si>
  <si>
    <t>Изолента класс В 0.13х15мм (рул.20м) черн. EKF plc-iz-b-b</t>
  </si>
  <si>
    <t>181</t>
  </si>
  <si>
    <t>Изолента ПВХ 71 673 OIT-B15-10/WH бел. ОНЛАЙТ 71673</t>
  </si>
  <si>
    <t>44</t>
  </si>
  <si>
    <t>Изолента ПВХ 71 674 OIT-B15-10/BL черн. ОНЛАЙТ 71674</t>
  </si>
  <si>
    <t>281</t>
  </si>
  <si>
    <t>Изолента ПВХ 71 675 OIT-B15-10/B син. ОНЛАЙТ 71675</t>
  </si>
  <si>
    <t>Изолента Х/Б 19мм (рул.21м) IEK UIZ-XB-19-21-K02</t>
  </si>
  <si>
    <t>40</t>
  </si>
  <si>
    <t>Изолента ПВХ 61 878 OIT-B15-10/R красн. ОНЛАЙТ 61878</t>
  </si>
  <si>
    <t>165</t>
  </si>
  <si>
    <t>Изолента ПВХ 61 879 OIT-B15-10/Y желт. ОНЛАЙТ 61879</t>
  </si>
  <si>
    <t>292</t>
  </si>
  <si>
    <t>Изолента ПВХ 61 880 OIT-B15-10/G зел. ОНЛАЙТ 61880</t>
  </si>
  <si>
    <t>209</t>
  </si>
  <si>
    <t>Изолента ПВХ 61 881 OIT-B19-20/R красн. ОНЛАЙТ 61881</t>
  </si>
  <si>
    <t>332</t>
  </si>
  <si>
    <t>Изолента ПВХ 61 882 OIT-B19-20/Y желт. ОНЛАЙТ 61882</t>
  </si>
  <si>
    <t>266</t>
  </si>
  <si>
    <t>Изолента ПВХ 61 883 OIT-B19-20/G зел. ОНЛАЙТ 61883</t>
  </si>
  <si>
    <t>227</t>
  </si>
  <si>
    <t>Изолента ПВХ 19мм (рул.20м) бел. SafeFlex EKF plc-iz-sf-w</t>
  </si>
  <si>
    <t>755</t>
  </si>
  <si>
    <t>Изолента ПВХ 19мм (рул.20м) син. SafeFlex EKF plc-iz-sf-s</t>
  </si>
  <si>
    <t>28</t>
  </si>
  <si>
    <t>Изолента ПВХ 19мм (рул.20м) черн. SafeFlex EKF plc-iz-sf-b</t>
  </si>
  <si>
    <t>2104</t>
  </si>
  <si>
    <t>Изолента ПВХ 19мм (рул.20м) серо-стальн. SafeFlex EKF plc-iz-sf-st</t>
  </si>
  <si>
    <t>959</t>
  </si>
  <si>
    <t>Изолента 0.15х19мм (рул.20м) желт./зел. IEK EX-IZ10-C15-19-20-K52</t>
  </si>
  <si>
    <t>303</t>
  </si>
  <si>
    <t>Изолента 0.15х19мм (рул.20м) сер. IEK EX-IZ10-C15-19-20-K03</t>
  </si>
  <si>
    <t>6</t>
  </si>
  <si>
    <t>Изолента 0.15х19мм (рул.20м) син. IEK EX-IZ10-C15-19-20-K07</t>
  </si>
  <si>
    <t>496</t>
  </si>
  <si>
    <t>Изолента 0.15х19мм (рул.20м) черн. IEK EX-IZ10-C15-19-20-K02</t>
  </si>
  <si>
    <t>1421</t>
  </si>
  <si>
    <t>Изолента 0.15х19мм (рул.25м) син. IEK EX-IZ10-C15-19-25-K07</t>
  </si>
  <si>
    <t>341</t>
  </si>
  <si>
    <t>Изолента высоковольтная самослипающаяся 0.76х25мм до 10кВ (уп.5м) Kranz KR-09-2510</t>
  </si>
  <si>
    <t>93</t>
  </si>
  <si>
    <t>Изолента ПВХ профессиональная 0.18х19мм 20м сер. Kranz KR-09-2808</t>
  </si>
  <si>
    <t>370</t>
  </si>
  <si>
    <t>Изолента 61 313 NIT-B15-10/S 5 цветов Navigator 61313</t>
  </si>
  <si>
    <t>16</t>
  </si>
  <si>
    <t>Скотч двухсторонний 12ммх5м красн. на сер. основе Rexant 09-6012</t>
  </si>
  <si>
    <t>4</t>
  </si>
  <si>
    <t>Изолента ПВХ 15ммх10м 5цветов (уп.5шт) ЭРА C0038781</t>
  </si>
  <si>
    <t>Изолента ПВХ 19мм (рул.20м) желт. SafeFlex EKF plc-iz-sf-y</t>
  </si>
  <si>
    <t>20</t>
  </si>
  <si>
    <t>Изолента ПВХ 19мм (рул.20м) крас. SafeFlex EKF plc-iz-sf-r</t>
  </si>
  <si>
    <t>282</t>
  </si>
  <si>
    <t>Изолента ПВХ 19мм (рул.20м) кор. SafeFlex EKF plc-iz-sf-br</t>
  </si>
  <si>
    <t>30</t>
  </si>
  <si>
    <t>Изолента ПВХ 0.13х19мм (рул.20м) красн. SE IMT1920RD</t>
  </si>
  <si>
    <t>204</t>
  </si>
  <si>
    <t>Изолента ПВХ 0.13х19мм (рул.20м) желт. SE IMT1920YE</t>
  </si>
  <si>
    <t>Изолента ПВХ 0.13х19мм (рул.20м) син. SE IMT1920BU</t>
  </si>
  <si>
    <t>379</t>
  </si>
  <si>
    <t>Изолента ПВХ 0.13х19мм (рул.20м) черн. SE IMT1920BK</t>
  </si>
  <si>
    <t>1308</t>
  </si>
  <si>
    <t>Изолента ПВХ 0.13х19мм (рул.20м) бел. SE IMT1920WH</t>
  </si>
  <si>
    <t>531</t>
  </si>
  <si>
    <t>Изолента ПВХ 0.13х19мм (рул.20м) желт./зел. SE IMT1920YG</t>
  </si>
  <si>
    <t>110</t>
  </si>
  <si>
    <t>Изолента ПВХ 0.13х19мм (рул.20м) зел. SE IMT1920GN</t>
  </si>
  <si>
    <t>Изолента ПВХ 19мм (рул.20м) зел. SafeFlex EKF plc-iz-sf-g</t>
  </si>
  <si>
    <t>9</t>
  </si>
  <si>
    <t>Изолента ПВХ 0.13х19мм (рул.20м) сер. SE IMT1920GY</t>
  </si>
  <si>
    <t>518</t>
  </si>
  <si>
    <t>Лента алюминиевая 50ммх25м Rexant 09-4352</t>
  </si>
  <si>
    <t>10</t>
  </si>
  <si>
    <t>Лента алюминиевая 50ммх50м Rexant 09-4351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</si>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</sst>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91b7c39c30a81a9acaf9e0e0246cc22892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43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62.711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68.33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68.33</v>
      </c>
      <c r="C10" t="s">
        <v>14</v>
      </c>
      <c r="E10" s="5" t="str">
        <f>B10*D10</f>
      </c>
    </row>
    <row r="11" spans="1:5" customHeight="1" ht="120">
      <c r="A11" t="s">
        <v>15</v>
      </c>
      <c r="B11" s="5">
        <v>68.33</v>
      </c>
      <c r="C11" t="s">
        <v>16</v>
      </c>
      <c r="E11" s="5" t="str">
        <f>B11*D11</f>
      </c>
    </row>
    <row r="12" spans="1:5" customHeight="1" ht="120">
      <c r="A12" t="s">
        <v>17</v>
      </c>
      <c r="B12" s="5">
        <v>70.20999999999999</v>
      </c>
      <c r="C12" t="s">
        <v>18</v>
      </c>
      <c r="E12" s="5" t="str">
        <f>B12*D12</f>
      </c>
    </row>
    <row r="13" spans="1:5" customHeight="1" ht="120">
      <c r="A13" t="s">
        <v>19</v>
      </c>
      <c r="B13" s="5">
        <v>70.20999999999999</v>
      </c>
      <c r="C13" t="s">
        <v>20</v>
      </c>
      <c r="E13" s="5" t="str">
        <f>B13*D13</f>
      </c>
    </row>
    <row r="14" spans="1:5" customHeight="1" ht="120">
      <c r="A14" t="s">
        <v>21</v>
      </c>
      <c r="B14" s="5">
        <v>68.33</v>
      </c>
      <c r="C14" t="s">
        <v>22</v>
      </c>
      <c r="E14" s="5" t="str">
        <f>B14*D14</f>
      </c>
    </row>
    <row r="15" spans="1:5" customHeight="1" ht="120">
      <c r="A15" t="s">
        <v>23</v>
      </c>
      <c r="B15" s="5">
        <v>80.94</v>
      </c>
      <c r="C15" t="s">
        <v>24</v>
      </c>
      <c r="E15" s="5" t="str">
        <f>B15*D15</f>
      </c>
    </row>
    <row r="16" spans="1:5" customHeight="1" ht="120">
      <c r="A16" t="s">
        <v>25</v>
      </c>
      <c r="B16" s="5">
        <v>95.98999999999999</v>
      </c>
      <c r="C16" t="s">
        <v>26</v>
      </c>
      <c r="E16" s="5" t="str">
        <f>B16*D16</f>
      </c>
    </row>
    <row r="17" spans="1:5" customHeight="1" ht="120">
      <c r="A17" t="s">
        <v>27</v>
      </c>
      <c r="B17" s="5">
        <v>95.98999999999999</v>
      </c>
      <c r="C17" t="s">
        <v>28</v>
      </c>
      <c r="E17" s="5" t="str">
        <f>B17*D17</f>
      </c>
    </row>
    <row r="18" spans="1:5" customHeight="1" ht="120">
      <c r="A18" t="s">
        <v>29</v>
      </c>
      <c r="B18" s="5">
        <v>97.81</v>
      </c>
      <c r="C18" t="s">
        <v>30</v>
      </c>
      <c r="E18" s="5" t="str">
        <f>B18*D18</f>
      </c>
    </row>
    <row r="19" spans="1:5" customHeight="1" ht="120">
      <c r="A19" t="s">
        <v>31</v>
      </c>
      <c r="B19" s="5">
        <v>101.48</v>
      </c>
      <c r="C19" t="s">
        <v>32</v>
      </c>
      <c r="E19" s="5" t="str">
        <f>B19*D19</f>
      </c>
    </row>
    <row r="20" spans="1:5" customHeight="1" ht="120">
      <c r="A20" t="s">
        <v>33</v>
      </c>
      <c r="B20" s="5">
        <v>101.48</v>
      </c>
      <c r="C20" t="s">
        <v>34</v>
      </c>
      <c r="E20" s="5" t="str">
        <f>B20*D20</f>
      </c>
    </row>
    <row r="21" spans="1:5" customHeight="1" ht="120">
      <c r="A21" t="s">
        <v>35</v>
      </c>
      <c r="B21" s="5">
        <v>95.98999999999999</v>
      </c>
      <c r="C21" t="s">
        <v>36</v>
      </c>
      <c r="E21" s="5" t="str">
        <f>B21*D21</f>
      </c>
    </row>
    <row r="22" spans="1:5" customHeight="1" ht="120">
      <c r="A22" t="s">
        <v>37</v>
      </c>
      <c r="B22" s="5">
        <v>117.22</v>
      </c>
      <c r="C22" t="s">
        <v>38</v>
      </c>
      <c r="E22" s="5" t="str">
        <f>B22*D22</f>
      </c>
    </row>
    <row r="23" spans="1:5" customHeight="1" ht="120">
      <c r="A23" t="s">
        <v>39</v>
      </c>
      <c r="B23" s="5">
        <v>63.0</v>
      </c>
      <c r="C23" t="s">
        <v>40</v>
      </c>
      <c r="E23" s="5" t="str">
        <f>B23*D23</f>
      </c>
    </row>
    <row r="24" spans="1:5" customHeight="1" ht="120">
      <c r="A24" t="s">
        <v>41</v>
      </c>
      <c r="B24" s="5">
        <v>63.0</v>
      </c>
      <c r="C24" t="s">
        <v>42</v>
      </c>
      <c r="E24" s="5" t="str">
        <f>B24*D24</f>
      </c>
    </row>
    <row r="25" spans="1:5" customHeight="1" ht="120">
      <c r="A25" t="s">
        <v>43</v>
      </c>
      <c r="B25" s="5">
        <v>63.0</v>
      </c>
      <c r="C25" t="s">
        <v>44</v>
      </c>
      <c r="E25" s="5" t="str">
        <f>B25*D25</f>
      </c>
    </row>
    <row r="26" spans="1:5" customHeight="1" ht="120">
      <c r="A26" t="s">
        <v>45</v>
      </c>
      <c r="B26" s="5">
        <v>63.0</v>
      </c>
      <c r="C26" t="s">
        <v>46</v>
      </c>
      <c r="E26" s="5" t="str">
        <f>B26*D26</f>
      </c>
    </row>
    <row r="27" spans="1:5" customHeight="1" ht="120">
      <c r="A27" t="s">
        <v>47</v>
      </c>
      <c r="B27" s="5">
        <v>63.0</v>
      </c>
      <c r="C27" t="s">
        <v>48</v>
      </c>
      <c r="E27" s="5" t="str">
        <f>B27*D27</f>
      </c>
    </row>
    <row r="28" spans="1:5" customHeight="1" ht="120">
      <c r="A28" t="s">
        <v>49</v>
      </c>
      <c r="B28" s="5">
        <v>63.0</v>
      </c>
      <c r="C28" t="s">
        <v>50</v>
      </c>
      <c r="E28" s="5" t="str">
        <f>B28*D28</f>
      </c>
    </row>
    <row r="29" spans="1:5" customHeight="1" ht="120">
      <c r="A29" t="s">
        <v>51</v>
      </c>
      <c r="B29" s="5">
        <v>73.2</v>
      </c>
      <c r="C29" t="s">
        <v>52</v>
      </c>
      <c r="E29" s="5" t="str">
        <f>B29*D29</f>
      </c>
    </row>
    <row r="30" spans="1:5" customHeight="1" ht="120">
      <c r="A30" t="s">
        <v>53</v>
      </c>
      <c r="B30" s="5">
        <v>111.59999999999999</v>
      </c>
      <c r="C30" t="s">
        <v>54</v>
      </c>
      <c r="E30" s="5" t="str">
        <f>B30*D30</f>
      </c>
    </row>
    <row r="31" spans="1:5" customHeight="1" ht="120">
      <c r="A31" t="s">
        <v>55</v>
      </c>
      <c r="B31" s="5">
        <v>111.59999999999999</v>
      </c>
      <c r="C31" t="s">
        <v>56</v>
      </c>
      <c r="E31" s="5" t="str">
        <f>B31*D31</f>
      </c>
    </row>
    <row r="32" spans="1:5" customHeight="1" ht="120">
      <c r="A32" t="s">
        <v>57</v>
      </c>
      <c r="B32" s="5">
        <v>111.59999999999999</v>
      </c>
      <c r="C32" t="s">
        <v>58</v>
      </c>
      <c r="E32" s="5" t="str">
        <f>B32*D32</f>
      </c>
    </row>
    <row r="33" spans="1:5" customHeight="1" ht="120">
      <c r="A33" t="s">
        <v>59</v>
      </c>
      <c r="B33" s="5">
        <v>111.59999999999999</v>
      </c>
      <c r="C33" t="s">
        <v>60</v>
      </c>
      <c r="E33" s="5" t="str">
        <f>B33*D33</f>
      </c>
    </row>
    <row r="34" spans="1:5" customHeight="1" ht="120">
      <c r="A34" t="s">
        <v>61</v>
      </c>
      <c r="B34" s="5">
        <v>111.59999999999999</v>
      </c>
      <c r="C34" t="s">
        <v>62</v>
      </c>
      <c r="E34" s="5" t="str">
        <f>B34*D34</f>
      </c>
    </row>
    <row r="35" spans="1:5" customHeight="1" ht="120">
      <c r="A35" t="s">
        <v>63</v>
      </c>
      <c r="B35" s="5">
        <v>111.59999999999999</v>
      </c>
      <c r="C35" t="s">
        <v>64</v>
      </c>
      <c r="E35" s="5" t="str">
        <f>B35*D35</f>
      </c>
    </row>
    <row r="36" spans="1:5" customHeight="1" ht="120">
      <c r="A36" t="s">
        <v>65</v>
      </c>
      <c r="B36" s="5">
        <v>103.8</v>
      </c>
      <c r="C36" t="s">
        <v>66</v>
      </c>
      <c r="E36" s="5" t="str">
        <f>B36*D36</f>
      </c>
    </row>
    <row r="37" spans="1:5" customHeight="1" ht="120">
      <c r="A37" t="s">
        <v>67</v>
      </c>
      <c r="B37" s="5">
        <v>208.80000000000001</v>
      </c>
      <c r="C37" t="s">
        <v>68</v>
      </c>
      <c r="E37" s="5" t="str">
        <f>B37*D37</f>
      </c>
    </row>
    <row r="38" spans="1:5" customHeight="1" ht="120">
      <c r="A38" t="s">
        <v>69</v>
      </c>
      <c r="B38" s="5">
        <v>100.8</v>
      </c>
      <c r="C38" t="s">
        <v>70</v>
      </c>
      <c r="E38" s="5" t="str">
        <f>B38*D38</f>
      </c>
    </row>
    <row r="39" spans="1:5" customHeight="1" ht="120">
      <c r="A39" t="s">
        <v>71</v>
      </c>
      <c r="B39" s="5">
        <v>239.40000000000001</v>
      </c>
      <c r="C39" t="s">
        <v>72</v>
      </c>
      <c r="E39" s="5" t="str">
        <f>B39*D39</f>
      </c>
    </row>
    <row r="40" spans="1:5" customHeight="1" ht="120">
      <c r="A40" t="s">
        <v>73</v>
      </c>
      <c r="B40" s="5">
        <v>33.079999999999998</v>
      </c>
      <c r="C40" t="s">
        <v>74</v>
      </c>
      <c r="E40" s="5" t="str">
        <f>B40*D40</f>
      </c>
    </row>
    <row r="41" spans="1:5" customHeight="1" ht="120">
      <c r="A41" t="s">
        <v>75</v>
      </c>
      <c r="B41" s="5">
        <v>32.2</v>
      </c>
      <c r="C41" t="s">
        <v>76</v>
      </c>
      <c r="E41" s="5" t="str">
        <f>B41*D41</f>
      </c>
    </row>
    <row r="42" spans="1:5" customHeight="1" ht="120">
      <c r="A42" t="s">
        <v>77</v>
      </c>
      <c r="B42" s="5">
        <v>33.079999999999998</v>
      </c>
      <c r="C42" t="s">
        <v>78</v>
      </c>
      <c r="E42" s="5" t="str">
        <f>B42*D42</f>
      </c>
    </row>
    <row r="43" spans="1:5" customHeight="1" ht="120">
      <c r="A43" t="s">
        <v>79</v>
      </c>
      <c r="B43" s="5">
        <v>36.64</v>
      </c>
      <c r="C43" t="s">
        <v>80</v>
      </c>
      <c r="E43" s="5" t="str">
        <f>B43*D43</f>
      </c>
    </row>
    <row r="44" spans="1:5" customHeight="1" ht="120">
      <c r="A44" t="s">
        <v>81</v>
      </c>
      <c r="B44" s="5">
        <v>47.4</v>
      </c>
      <c r="C44" t="s">
        <v>82</v>
      </c>
      <c r="E44" s="5" t="str">
        <f>B44*D44</f>
      </c>
    </row>
    <row r="45" spans="1:5" customHeight="1" ht="120">
      <c r="A45" t="s">
        <v>83</v>
      </c>
      <c r="B45" s="5">
        <v>47.4</v>
      </c>
      <c r="C45" t="s">
        <v>84</v>
      </c>
      <c r="E45" s="5" t="str">
        <f>B45*D45</f>
      </c>
    </row>
    <row r="46" spans="1:5" customHeight="1" ht="120">
      <c r="A46" t="s">
        <v>85</v>
      </c>
      <c r="B46" s="5">
        <v>47.4</v>
      </c>
      <c r="C46" t="s">
        <v>86</v>
      </c>
      <c r="E46" s="5" t="str">
        <f>B46*D46</f>
      </c>
    </row>
    <row r="47" spans="1:5" customHeight="1" ht="120">
      <c r="A47" t="s">
        <v>87</v>
      </c>
      <c r="B47" s="5">
        <v>47.4</v>
      </c>
      <c r="C47" t="s">
        <v>88</v>
      </c>
      <c r="E47" s="5" t="str">
        <f>B47*D47</f>
      </c>
    </row>
    <row r="48" spans="1:5" customHeight="1" ht="120">
      <c r="A48" t="s">
        <v>89</v>
      </c>
      <c r="B48" s="5">
        <v>47.4</v>
      </c>
      <c r="C48" t="s">
        <v>90</v>
      </c>
      <c r="E48" s="5" t="str">
        <f>B48*D48</f>
      </c>
    </row>
    <row r="49" spans="1:5" customHeight="1" ht="120">
      <c r="A49" t="s">
        <v>91</v>
      </c>
      <c r="B49" s="5">
        <v>119.40000000000001</v>
      </c>
      <c r="C49" t="s">
        <v>92</v>
      </c>
      <c r="E49" s="5" t="str">
        <f>B49*D49</f>
      </c>
    </row>
    <row r="50" spans="1:5" customHeight="1" ht="120">
      <c r="A50" t="s">
        <v>93</v>
      </c>
      <c r="B50" s="5">
        <v>113.40000000000001</v>
      </c>
      <c r="C50" t="s">
        <v>94</v>
      </c>
      <c r="E50" s="5" t="str">
        <f>B50*D50</f>
      </c>
    </row>
    <row r="51" spans="1:5" customHeight="1" ht="120">
      <c r="A51" t="s">
        <v>95</v>
      </c>
      <c r="B51" s="5">
        <v>220.19999999999999</v>
      </c>
      <c r="C51" t="s">
        <v>96</v>
      </c>
      <c r="E51" s="5" t="str">
        <f>B51*D51</f>
      </c>
    </row>
    <row r="52" spans="1:5" customHeight="1" ht="120">
      <c r="A52" t="s">
        <v>97</v>
      </c>
      <c r="B52" s="5">
        <v>320.39999999999998</v>
      </c>
      <c r="C52" t="s">
        <v>98</v>
      </c>
      <c r="E52" s="5" t="str">
        <f>B52*D52</f>
      </c>
    </row>
    <row r="53" spans="1:5" customHeight="1" ht="120">
      <c r="A53" t="s">
        <v>99</v>
      </c>
      <c r="B53" s="5">
        <v>90.59999999999999</v>
      </c>
      <c r="C53" t="s">
        <v>100</v>
      </c>
      <c r="E53" s="5" t="str">
        <f>B53*D53</f>
      </c>
    </row>
    <row r="54" spans="1:5" customHeight="1" ht="120">
      <c r="A54" t="s">
        <v>101</v>
      </c>
      <c r="B54" s="5">
        <v>176.40000000000001</v>
      </c>
      <c r="C54" t="s">
        <v>102</v>
      </c>
      <c r="E54" s="5" t="str">
        <f>B54*D54</f>
      </c>
    </row>
    <row r="55" spans="1:5" customHeight="1" ht="120">
      <c r="A55" t="s">
        <v>103</v>
      </c>
      <c r="B55" s="5">
        <v>256.80000000000001</v>
      </c>
      <c r="C55" t="s">
        <v>104</v>
      </c>
      <c r="E55" s="5" t="str">
        <f>B55*D55</f>
      </c>
    </row>
    <row r="56" spans="1:5" customHeight="1" ht="120">
      <c r="A56" t="s">
        <v>105</v>
      </c>
      <c r="B56" s="5">
        <v>67.8</v>
      </c>
      <c r="C56" t="s">
        <v>106</v>
      </c>
      <c r="E56" s="5" t="str">
        <f>B56*D56</f>
      </c>
    </row>
    <row r="57" spans="1:5" customHeight="1" ht="120">
      <c r="A57" t="s">
        <v>107</v>
      </c>
      <c r="B57" s="5">
        <v>67.8</v>
      </c>
      <c r="C57" t="s">
        <v>108</v>
      </c>
      <c r="E57" s="5" t="str">
        <f>B57*D57</f>
      </c>
    </row>
    <row r="58" spans="1:5" customHeight="1" ht="120">
      <c r="A58" t="s">
        <v>109</v>
      </c>
      <c r="B58" s="5">
        <v>67.8</v>
      </c>
      <c r="C58" t="s">
        <v>110</v>
      </c>
      <c r="E58" s="5" t="str">
        <f>B58*D58</f>
      </c>
    </row>
    <row r="59" spans="1:5" customHeight="1" ht="120">
      <c r="A59" t="s">
        <v>111</v>
      </c>
      <c r="B59" s="5">
        <v>117.54000000000001</v>
      </c>
      <c r="C59" t="s">
        <v>112</v>
      </c>
      <c r="E59" s="5" t="str">
        <f>B59*D59</f>
      </c>
    </row>
    <row r="60" spans="1:5" customHeight="1" ht="120">
      <c r="A60" t="s">
        <v>113</v>
      </c>
      <c r="B60" s="5">
        <v>228.77000000000001</v>
      </c>
      <c r="C60" t="s">
        <v>114</v>
      </c>
      <c r="E60" s="5" t="str">
        <f>B60*D60</f>
      </c>
    </row>
    <row r="61" spans="1:5" customHeight="1" ht="120">
      <c r="A61" t="s">
        <v>115</v>
      </c>
      <c r="B61" s="5">
        <v>153.0</v>
      </c>
      <c r="C61" t="s">
        <v>46</v>
      </c>
      <c r="E61" s="5" t="str">
        <f>B61*D61</f>
      </c>
    </row>
    <row r="62" spans="1:5" customHeight="1" ht="120">
      <c r="A62" t="s">
        <v>116</v>
      </c>
      <c r="B62" s="5">
        <v>170.40000000000001</v>
      </c>
      <c r="C62" t="s">
        <v>117</v>
      </c>
      <c r="E62" s="5" t="str">
        <f>B62*D62</f>
      </c>
    </row>
    <row r="63" spans="1:5" customHeight="1" ht="120">
      <c r="A63" t="s">
        <v>118</v>
      </c>
      <c r="B63" s="5">
        <v>238.19999999999999</v>
      </c>
      <c r="C63" t="s">
        <v>119</v>
      </c>
      <c r="E63" s="5" t="str">
        <f>B63*D63</f>
      </c>
    </row>
    <row r="64" spans="1:5" customHeight="1" ht="120">
      <c r="A64" t="s">
        <v>120</v>
      </c>
      <c r="B64" s="5">
        <v>136.19999999999999</v>
      </c>
      <c r="C64" t="s">
        <v>121</v>
      </c>
      <c r="E64" s="5" t="str">
        <f>B64*D64</f>
      </c>
    </row>
    <row r="65" spans="1:5" customHeight="1" ht="120">
      <c r="A65" t="s">
        <v>122</v>
      </c>
      <c r="B65" s="5">
        <v>447.60000000000002</v>
      </c>
      <c r="C65" t="s">
        <v>123</v>
      </c>
      <c r="E65" s="5" t="str">
        <f>B65*D65</f>
      </c>
    </row>
    <row r="66" spans="1:5" customHeight="1" ht="120">
      <c r="A66" t="s">
        <v>124</v>
      </c>
      <c r="B66" s="5">
        <v>131.40000000000001</v>
      </c>
      <c r="C66" t="s">
        <v>125</v>
      </c>
      <c r="E66" s="5" t="str">
        <f>B66*D66</f>
      </c>
    </row>
    <row r="67" spans="1:5" customHeight="1" ht="120">
      <c r="A67" t="s">
        <v>126</v>
      </c>
      <c r="B67" s="5">
        <v>131.40000000000001</v>
      </c>
      <c r="C67" t="s">
        <v>127</v>
      </c>
      <c r="E67" s="5" t="str">
        <f>B67*D67</f>
      </c>
    </row>
    <row r="68" spans="1:5" customHeight="1" ht="120">
      <c r="A68" t="s">
        <v>128</v>
      </c>
      <c r="B68" s="5">
        <v>79.8</v>
      </c>
      <c r="C68" t="s">
        <v>129</v>
      </c>
      <c r="E68" s="5" t="str">
        <f>B68*D68</f>
      </c>
    </row>
    <row r="69" spans="1:5" customHeight="1" ht="120">
      <c r="A69" t="s">
        <v>130</v>
      </c>
      <c r="B69" s="5">
        <v>76.8</v>
      </c>
      <c r="C69" t="s">
        <v>131</v>
      </c>
      <c r="E69" s="5" t="str">
        <f>B69*D69</f>
      </c>
    </row>
    <row r="70" spans="1:5" customHeight="1" ht="120">
      <c r="A70" t="s">
        <v>132</v>
      </c>
      <c r="B70" s="5">
        <v>76.8</v>
      </c>
      <c r="C70" t="s">
        <v>92</v>
      </c>
      <c r="E70" s="5" t="str">
        <f>B70*D70</f>
      </c>
    </row>
    <row r="71" spans="1:5" customHeight="1" ht="120">
      <c r="A71" t="s">
        <v>133</v>
      </c>
      <c r="B71" s="5">
        <v>76.8</v>
      </c>
      <c r="C71" t="s">
        <v>134</v>
      </c>
      <c r="E71" s="5" t="str">
        <f>B71*D71</f>
      </c>
    </row>
    <row r="72" spans="1:5" customHeight="1" ht="120">
      <c r="A72" t="s">
        <v>135</v>
      </c>
      <c r="B72" s="5">
        <v>109.2</v>
      </c>
      <c r="C72" t="s">
        <v>117</v>
      </c>
      <c r="E72" s="5" t="str">
        <f>B72*D72</f>
      </c>
    </row>
    <row r="73" spans="1:5" customHeight="1" ht="120">
      <c r="A73" t="s">
        <v>136</v>
      </c>
      <c r="B73" s="5">
        <v>120.59999999999999</v>
      </c>
      <c r="C73" t="s">
        <v>137</v>
      </c>
      <c r="E73" s="5" t="str">
        <f>B73*D73</f>
      </c>
    </row>
    <row r="74" spans="1:5" customHeight="1" ht="120">
      <c r="A74" t="s">
        <v>138</v>
      </c>
      <c r="B74" s="5">
        <v>109.2</v>
      </c>
      <c r="C74" t="s">
        <v>121</v>
      </c>
      <c r="E74" s="5" t="str">
        <f>B74*D74</f>
      </c>
    </row>
    <row r="75" spans="1:5" customHeight="1" ht="120">
      <c r="A75" t="s">
        <v>139</v>
      </c>
      <c r="B75" s="5">
        <v>109.2</v>
      </c>
      <c r="C75" t="s">
        <v>140</v>
      </c>
      <c r="E75" s="5" t="str">
        <f>B75*D75</f>
      </c>
    </row>
    <row r="76" spans="1:5" customHeight="1" ht="120">
      <c r="A76" t="s">
        <v>141</v>
      </c>
      <c r="B76" s="5">
        <v>109.2</v>
      </c>
      <c r="C76" t="s">
        <v>142</v>
      </c>
      <c r="E76" s="5" t="str">
        <f>B76*D76</f>
      </c>
    </row>
    <row r="77" spans="1:5" customHeight="1" ht="120">
      <c r="A77" t="s">
        <v>143</v>
      </c>
      <c r="B77" s="5">
        <v>76.2</v>
      </c>
      <c r="C77" t="s">
        <v>144</v>
      </c>
      <c r="E77" s="5" t="str">
        <f>B77*D77</f>
      </c>
    </row>
    <row r="78" spans="1:5" customHeight="1" ht="120">
      <c r="A78" t="s">
        <v>145</v>
      </c>
      <c r="B78" s="5">
        <v>100.2</v>
      </c>
      <c r="C78" t="s">
        <v>72</v>
      </c>
      <c r="E78" s="5" t="str">
        <f>B78*D78</f>
      </c>
    </row>
    <row r="79" spans="1:5" customHeight="1" ht="120">
      <c r="A79" t="s">
        <v>146</v>
      </c>
      <c r="B79" s="5">
        <v>195.0</v>
      </c>
      <c r="C79" t="s">
        <v>147</v>
      </c>
      <c r="E79" s="5" t="str">
        <f>B79*D79</f>
      </c>
    </row>
    <row r="80" spans="1:5" customHeight="1" ht="120">
      <c r="A80" t="s">
        <v>148</v>
      </c>
      <c r="B80" s="5">
        <v>458.81999999999999</v>
      </c>
      <c r="C80" t="s">
        <v>149</v>
      </c>
      <c r="E80" s="5" t="str">
        <f>B80*D80</f>
      </c>
    </row>
    <row r="81" spans="1:5" customHeight="1" ht="120">
      <c r="A81" t="s">
        <v>150</v>
      </c>
      <c r="B81" s="5">
        <v>79.8</v>
      </c>
      <c r="C81" t="s">
        <v>151</v>
      </c>
      <c r="E81" s="5" t="str">
        <f>B81*D81</f>
      </c>
    </row>
    <row r="82" spans="1:5" customHeight="1" ht="120">
      <c r="A82" t="s">
        <v>152</v>
      </c>
      <c r="B82" s="5">
        <v>25.56</v>
      </c>
      <c r="C82" t="s">
        <v>153</v>
      </c>
      <c r="E82" s="5" t="str">
        <f>B82*D82</f>
      </c>
    </row>
    <row r="83" spans="1:5" customHeight="1" ht="120">
      <c r="A83" t="s">
        <v>154</v>
      </c>
      <c r="B83" s="5">
        <v>170.15000000000001</v>
      </c>
      <c r="C83" t="s">
        <v>147</v>
      </c>
      <c r="E83" s="5" t="str">
        <f>B83*D83</f>
      </c>
    </row>
    <row r="84" spans="1:5" customHeight="1" ht="120">
      <c r="A84" t="s">
        <v>155</v>
      </c>
      <c r="B84" s="5">
        <v>115.53</v>
      </c>
      <c r="C84" t="s">
        <v>156</v>
      </c>
      <c r="E84" s="5" t="str">
        <f>B84*D84</f>
      </c>
    </row>
    <row r="85" spans="1:5" customHeight="1" ht="120">
      <c r="A85" t="s">
        <v>157</v>
      </c>
      <c r="B85" s="5">
        <v>129.94999999999999</v>
      </c>
      <c r="C85" t="s">
        <v>158</v>
      </c>
      <c r="E85" s="5" t="str">
        <f>B85*D85</f>
      </c>
    </row>
    <row r="86" spans="1:5" customHeight="1" ht="120">
      <c r="A86" t="s">
        <v>159</v>
      </c>
      <c r="B86" s="5">
        <v>86.40000000000001</v>
      </c>
      <c r="C86" t="s">
        <v>156</v>
      </c>
      <c r="E86" s="5" t="str">
        <f>B86*D86</f>
      </c>
    </row>
    <row r="87" spans="1:5" customHeight="1" ht="120">
      <c r="A87" t="s">
        <v>160</v>
      </c>
      <c r="B87" s="5">
        <v>86.40000000000001</v>
      </c>
      <c r="C87" t="s">
        <v>161</v>
      </c>
      <c r="E87" s="5" t="str">
        <f>B87*D87</f>
      </c>
    </row>
    <row r="88" spans="1:5" customHeight="1" ht="120">
      <c r="A88" t="s">
        <v>162</v>
      </c>
      <c r="B88" s="5">
        <v>86.40000000000001</v>
      </c>
      <c r="C88" t="s">
        <v>163</v>
      </c>
      <c r="E88" s="5" t="str">
        <f>B88*D88</f>
      </c>
    </row>
    <row r="89" spans="1:5" customHeight="1" ht="120">
      <c r="A89" t="s">
        <v>164</v>
      </c>
      <c r="B89" s="5">
        <v>84.0</v>
      </c>
      <c r="C89" t="s">
        <v>165</v>
      </c>
      <c r="E89" s="5" t="str">
        <f>B89*D89</f>
      </c>
    </row>
    <row r="90" spans="1:5" customHeight="1" ht="120">
      <c r="A90" t="s">
        <v>166</v>
      </c>
      <c r="B90" s="5">
        <v>96.0</v>
      </c>
      <c r="C90" t="s">
        <v>167</v>
      </c>
      <c r="E90" s="5" t="str">
        <f>B90*D90</f>
      </c>
    </row>
    <row r="91" spans="1:5" customHeight="1" ht="120">
      <c r="A91" t="s">
        <v>168</v>
      </c>
      <c r="B91" s="5">
        <v>58.8</v>
      </c>
      <c r="C91" t="s">
        <v>169</v>
      </c>
      <c r="E91" s="5" t="str">
        <f>B91*D91</f>
      </c>
    </row>
    <row r="92" spans="1:5" customHeight="1" ht="120">
      <c r="A92" t="s">
        <v>170</v>
      </c>
      <c r="B92" s="5">
        <v>47.4</v>
      </c>
      <c r="C92" t="s">
        <v>171</v>
      </c>
      <c r="E92" s="5" t="str">
        <f>B92*D92</f>
      </c>
    </row>
    <row r="93" spans="1:5" customHeight="1" ht="120">
      <c r="A93" t="s">
        <v>172</v>
      </c>
      <c r="B93" s="5">
        <v>47.4</v>
      </c>
      <c r="C93" t="s">
        <v>173</v>
      </c>
      <c r="E93" s="5" t="str">
        <f>B93*D93</f>
      </c>
    </row>
    <row r="94" spans="1:5" customHeight="1" ht="120">
      <c r="A94" t="s">
        <v>174</v>
      </c>
      <c r="B94" s="5">
        <v>84.0</v>
      </c>
      <c r="C94" t="s">
        <v>175</v>
      </c>
      <c r="E94" s="5" t="str">
        <f>B94*D94</f>
      </c>
    </row>
    <row r="95" spans="1:5" customHeight="1" ht="120">
      <c r="A95" t="s">
        <v>176</v>
      </c>
      <c r="B95" s="5">
        <v>84.0</v>
      </c>
      <c r="C95" t="s">
        <v>177</v>
      </c>
      <c r="E95" s="5" t="str">
        <f>B95*D95</f>
      </c>
    </row>
    <row r="96" spans="1:5" customHeight="1" ht="120">
      <c r="A96" t="s">
        <v>178</v>
      </c>
      <c r="B96" s="5">
        <v>126.0</v>
      </c>
      <c r="C96" t="s">
        <v>179</v>
      </c>
      <c r="E96" s="5" t="str">
        <f>B96*D96</f>
      </c>
    </row>
    <row r="97" spans="1:5" customHeight="1" ht="120">
      <c r="A97" t="s">
        <v>180</v>
      </c>
      <c r="B97" s="5">
        <v>33.0</v>
      </c>
      <c r="C97" t="s">
        <v>181</v>
      </c>
      <c r="E97" s="5" t="str">
        <f>B97*D97</f>
      </c>
    </row>
    <row r="98" spans="1:5" customHeight="1" ht="120">
      <c r="A98" t="s">
        <v>182</v>
      </c>
      <c r="B98" s="5">
        <v>33.0</v>
      </c>
      <c r="C98" t="s">
        <v>70</v>
      </c>
      <c r="E98" s="5" t="str">
        <f>B98*D98</f>
      </c>
    </row>
    <row r="99" spans="1:5" customHeight="1" ht="120">
      <c r="A99" t="s">
        <v>183</v>
      </c>
      <c r="B99" s="5">
        <v>33.0</v>
      </c>
      <c r="C99" t="s">
        <v>184</v>
      </c>
      <c r="E99" s="5" t="str">
        <f>B99*D99</f>
      </c>
    </row>
    <row r="100" spans="1:5" customHeight="1" ht="120">
      <c r="A100" t="s">
        <v>185</v>
      </c>
      <c r="B100" s="5">
        <v>79.040000000000006</v>
      </c>
      <c r="C100" t="s">
        <v>186</v>
      </c>
      <c r="E100" s="5" t="str">
        <f>B100*D100</f>
      </c>
    </row>
    <row r="101" spans="1:5" customHeight="1" ht="120">
      <c r="A101" t="s">
        <v>187</v>
      </c>
      <c r="B101" s="5">
        <v>76.84999999999999</v>
      </c>
      <c r="C101" t="s">
        <v>188</v>
      </c>
      <c r="E101" s="5" t="str">
        <f>B101*D101</f>
      </c>
    </row>
    <row r="102" spans="1:5" customHeight="1" ht="120">
      <c r="A102" t="s">
        <v>189</v>
      </c>
      <c r="B102" s="5">
        <v>76.84999999999999</v>
      </c>
      <c r="C102" t="s">
        <v>190</v>
      </c>
      <c r="E102" s="5" t="str">
        <f>B102*D102</f>
      </c>
    </row>
    <row r="103" spans="1:5" customHeight="1" ht="120">
      <c r="A103" t="s">
        <v>191</v>
      </c>
      <c r="B103" s="5">
        <v>53.56</v>
      </c>
      <c r="C103" t="s">
        <v>192</v>
      </c>
      <c r="E103" s="5" t="str">
        <f>B103*D103</f>
      </c>
    </row>
    <row r="104" spans="1:5" customHeight="1" ht="120">
      <c r="A104" t="s">
        <v>193</v>
      </c>
      <c r="B104" s="5">
        <v>53.5</v>
      </c>
      <c r="C104" t="s">
        <v>194</v>
      </c>
      <c r="E104" s="5" t="str">
        <f>B104*D104</f>
      </c>
    </row>
    <row r="105" spans="1:5" customHeight="1" ht="120">
      <c r="A105" t="s">
        <v>195</v>
      </c>
      <c r="B105" s="5">
        <v>26.4</v>
      </c>
      <c r="C105" t="s">
        <v>196</v>
      </c>
      <c r="E105" s="5" t="str">
        <f>B105*D105</f>
      </c>
    </row>
    <row r="106" spans="1:5" customHeight="1" ht="120">
      <c r="A106" t="s">
        <v>197</v>
      </c>
      <c r="B106" s="5">
        <v>26.4</v>
      </c>
      <c r="C106" t="s">
        <v>198</v>
      </c>
      <c r="E106" s="5" t="str">
        <f>B106*D106</f>
      </c>
    </row>
    <row r="107" spans="1:5" customHeight="1" ht="120">
      <c r="A107" t="s">
        <v>199</v>
      </c>
      <c r="B107" s="5">
        <v>26.4</v>
      </c>
      <c r="C107" t="s">
        <v>68</v>
      </c>
      <c r="E107" s="5" t="str">
        <f>B107*D107</f>
      </c>
    </row>
    <row r="108" spans="1:5" customHeight="1" ht="120">
      <c r="A108" t="s">
        <v>200</v>
      </c>
      <c r="B108" s="5">
        <v>278.31999999999999</v>
      </c>
      <c r="C108" t="s">
        <v>201</v>
      </c>
      <c r="E108" s="5" t="str">
        <f>B108*D108</f>
      </c>
    </row>
    <row r="109" spans="1:5" customHeight="1" ht="120">
      <c r="A109" t="s">
        <v>202</v>
      </c>
      <c r="B109" s="5">
        <v>26.4</v>
      </c>
      <c r="C109" t="s">
        <v>203</v>
      </c>
      <c r="E109" s="5" t="str">
        <f>B109*D109</f>
      </c>
    </row>
    <row r="110" spans="1:5" customHeight="1" ht="120">
      <c r="A110" t="s">
        <v>204</v>
      </c>
      <c r="B110" s="5">
        <v>26.4</v>
      </c>
      <c r="C110" t="s">
        <v>205</v>
      </c>
      <c r="E110" s="5" t="str">
        <f>B110*D110</f>
      </c>
    </row>
    <row r="111" spans="1:5" customHeight="1" ht="120">
      <c r="A111" t="s">
        <v>206</v>
      </c>
      <c r="B111" s="5">
        <v>26.4</v>
      </c>
      <c r="C111" t="s">
        <v>207</v>
      </c>
      <c r="E111" s="5" t="str">
        <f>B111*D111</f>
      </c>
    </row>
    <row r="112" spans="1:5" customHeight="1" ht="120">
      <c r="A112" t="s">
        <v>208</v>
      </c>
      <c r="B112" s="5">
        <v>67.8</v>
      </c>
      <c r="C112" t="s">
        <v>209</v>
      </c>
      <c r="E112" s="5" t="str">
        <f>B112*D112</f>
      </c>
    </row>
    <row r="113" spans="1:5" customHeight="1" ht="120">
      <c r="A113" t="s">
        <v>210</v>
      </c>
      <c r="B113" s="5">
        <v>67.8</v>
      </c>
      <c r="C113" t="s">
        <v>211</v>
      </c>
      <c r="E113" s="5" t="str">
        <f>B113*D113</f>
      </c>
    </row>
    <row r="114" spans="1:5" customHeight="1" ht="120">
      <c r="A114" t="s">
        <v>212</v>
      </c>
      <c r="B114" s="5">
        <v>67.8</v>
      </c>
      <c r="C114" t="s">
        <v>213</v>
      </c>
      <c r="E114" s="5" t="str">
        <f>B114*D114</f>
      </c>
    </row>
    <row r="115" spans="1:5" customHeight="1" ht="120">
      <c r="A115" t="s">
        <v>214</v>
      </c>
      <c r="B115" s="5">
        <v>95.049999999999997</v>
      </c>
      <c r="C115" t="s">
        <v>215</v>
      </c>
      <c r="E115" s="5" t="str">
        <f>B115*D115</f>
      </c>
    </row>
    <row r="116" spans="1:5" customHeight="1" ht="120">
      <c r="A116" t="s">
        <v>216</v>
      </c>
      <c r="B116" s="5">
        <v>95.049999999999997</v>
      </c>
      <c r="C116" t="s">
        <v>217</v>
      </c>
      <c r="E116" s="5" t="str">
        <f>B116*D116</f>
      </c>
    </row>
    <row r="117" spans="1:5" customHeight="1" ht="120">
      <c r="A117" t="s">
        <v>218</v>
      </c>
      <c r="B117" s="5">
        <v>95.049999999999997</v>
      </c>
      <c r="C117" t="s">
        <v>219</v>
      </c>
      <c r="E117" s="5" t="str">
        <f>B117*D117</f>
      </c>
    </row>
    <row r="118" spans="1:5" customHeight="1" ht="120">
      <c r="A118" t="s">
        <v>220</v>
      </c>
      <c r="B118" s="5">
        <v>95.049999999999997</v>
      </c>
      <c r="C118" t="s">
        <v>221</v>
      </c>
      <c r="E118" s="5" t="str">
        <f>B118*D118</f>
      </c>
    </row>
    <row r="119" spans="1:5" customHeight="1" ht="120">
      <c r="A119" t="s">
        <v>222</v>
      </c>
      <c r="B119" s="5">
        <v>115.86</v>
      </c>
      <c r="C119" t="s">
        <v>223</v>
      </c>
      <c r="E119" s="5" t="str">
        <f>B119*D119</f>
      </c>
    </row>
    <row r="120" spans="1:5" customHeight="1" ht="120">
      <c r="A120" t="s">
        <v>224</v>
      </c>
      <c r="B120" s="5">
        <v>107.83</v>
      </c>
      <c r="C120" t="s">
        <v>225</v>
      </c>
      <c r="E120" s="5" t="str">
        <f>B120*D120</f>
      </c>
    </row>
    <row r="121" spans="1:5" customHeight="1" ht="120">
      <c r="A121" t="s">
        <v>226</v>
      </c>
      <c r="B121" s="5">
        <v>107.83</v>
      </c>
      <c r="C121" t="s">
        <v>227</v>
      </c>
      <c r="E121" s="5" t="str">
        <f>B121*D121</f>
      </c>
    </row>
    <row r="122" spans="1:5" customHeight="1" ht="120">
      <c r="A122" t="s">
        <v>228</v>
      </c>
      <c r="B122" s="5">
        <v>107.83</v>
      </c>
      <c r="C122" t="s">
        <v>229</v>
      </c>
      <c r="E122" s="5" t="str">
        <f>B122*D122</f>
      </c>
    </row>
    <row r="123" spans="1:5" customHeight="1" ht="120">
      <c r="A123" t="s">
        <v>230</v>
      </c>
      <c r="B123" s="5">
        <v>129.59999999999999</v>
      </c>
      <c r="C123" t="s">
        <v>231</v>
      </c>
      <c r="E123" s="5" t="str">
        <f>B123*D123</f>
      </c>
    </row>
    <row r="124" spans="1:5" customHeight="1" ht="120">
      <c r="A124" t="s">
        <v>232</v>
      </c>
      <c r="B124" s="5">
        <v>248.40000000000001</v>
      </c>
      <c r="C124" t="s">
        <v>233</v>
      </c>
      <c r="E124" s="5" t="str">
        <f>B124*D124</f>
      </c>
    </row>
    <row r="125" spans="1:5" customHeight="1" ht="120">
      <c r="A125" t="s">
        <v>234</v>
      </c>
      <c r="B125" s="5">
        <v>86.40000000000001</v>
      </c>
      <c r="C125" t="s">
        <v>235</v>
      </c>
      <c r="E125" s="5" t="str">
        <f>B125*D125</f>
      </c>
    </row>
    <row r="126" spans="1:5" customHeight="1" ht="120">
      <c r="A126" t="s">
        <v>236</v>
      </c>
      <c r="B126" s="5">
        <v>196.80000000000001</v>
      </c>
      <c r="C126" t="s">
        <v>237</v>
      </c>
      <c r="E126" s="5" t="str">
        <f>B126*D126</f>
      </c>
    </row>
    <row r="127" spans="1:5" customHeight="1" ht="120">
      <c r="A127" t="s">
        <v>238</v>
      </c>
      <c r="B127" s="5">
        <v>144.59999999999999</v>
      </c>
      <c r="C127" t="s">
        <v>239</v>
      </c>
      <c r="E127" s="5" t="str">
        <f>B127*D127</f>
      </c>
    </row>
    <row r="128" spans="1:5" customHeight="1" ht="120">
      <c r="A128" t="s">
        <v>240</v>
      </c>
      <c r="B128" s="5">
        <v>192.0</v>
      </c>
      <c r="C128" t="s">
        <v>239</v>
      </c>
      <c r="E128" s="5" t="str">
        <f>B128*D128</f>
      </c>
    </row>
    <row r="129" spans="1:5" customHeight="1" ht="120">
      <c r="A129" t="s">
        <v>241</v>
      </c>
      <c r="B129" s="5">
        <v>95.049999999999997</v>
      </c>
      <c r="C129" t="s">
        <v>242</v>
      </c>
      <c r="E129" s="5" t="str">
        <f>B129*D129</f>
      </c>
    </row>
    <row r="130" spans="1:5" customHeight="1" ht="120">
      <c r="A130" t="s">
        <v>243</v>
      </c>
      <c r="B130" s="5">
        <v>95.049999999999997</v>
      </c>
      <c r="C130" t="s">
        <v>244</v>
      </c>
      <c r="E130" s="5" t="str">
        <f>B130*D130</f>
      </c>
    </row>
    <row r="131" spans="1:5" customHeight="1" ht="120">
      <c r="A131" t="s">
        <v>245</v>
      </c>
      <c r="B131" s="5">
        <v>95.049999999999997</v>
      </c>
      <c r="C131" t="s">
        <v>246</v>
      </c>
      <c r="E131" s="5" t="str">
        <f>B131*D131</f>
      </c>
    </row>
    <row r="132" spans="1:5" customHeight="1" ht="120">
      <c r="A132" t="s">
        <v>247</v>
      </c>
      <c r="B132" s="5">
        <v>103.2</v>
      </c>
      <c r="C132" t="s">
        <v>248</v>
      </c>
      <c r="E132" s="5" t="str">
        <f>B132*D132</f>
      </c>
    </row>
    <row r="133" spans="1:5" customHeight="1" ht="120">
      <c r="A133" t="s">
        <v>249</v>
      </c>
      <c r="B133" s="5">
        <v>103.2</v>
      </c>
      <c r="C133" t="s">
        <v>167</v>
      </c>
      <c r="E133" s="5" t="str">
        <f>B133*D133</f>
      </c>
    </row>
    <row r="134" spans="1:5" customHeight="1" ht="120">
      <c r="A134" t="s">
        <v>250</v>
      </c>
      <c r="B134" s="5">
        <v>103.2</v>
      </c>
      <c r="C134" t="s">
        <v>251</v>
      </c>
      <c r="E134" s="5" t="str">
        <f>B134*D134</f>
      </c>
    </row>
    <row r="135" spans="1:5" customHeight="1" ht="120">
      <c r="A135" t="s">
        <v>252</v>
      </c>
      <c r="B135" s="5">
        <v>103.2</v>
      </c>
      <c r="C135" t="s">
        <v>253</v>
      </c>
      <c r="E135" s="5" t="str">
        <f>B135*D135</f>
      </c>
    </row>
    <row r="136" spans="1:5" customHeight="1" ht="120">
      <c r="A136" t="s">
        <v>254</v>
      </c>
      <c r="B136" s="5">
        <v>103.2</v>
      </c>
      <c r="C136" t="s">
        <v>255</v>
      </c>
      <c r="E136" s="5" t="str">
        <f>B136*D136</f>
      </c>
    </row>
    <row r="137" spans="1:5" customHeight="1" ht="120">
      <c r="A137" t="s">
        <v>256</v>
      </c>
      <c r="B137" s="5">
        <v>120.0</v>
      </c>
      <c r="C137" t="s">
        <v>257</v>
      </c>
      <c r="E137" s="5" t="str">
        <f>B137*D137</f>
      </c>
    </row>
    <row r="138" spans="1:5" customHeight="1" ht="120">
      <c r="A138" t="s">
        <v>258</v>
      </c>
      <c r="B138" s="5">
        <v>103.2</v>
      </c>
      <c r="C138" t="s">
        <v>119</v>
      </c>
      <c r="E138" s="5" t="str">
        <f>B138*D138</f>
      </c>
    </row>
    <row r="139" spans="1:5" customHeight="1" ht="120">
      <c r="A139" t="s">
        <v>259</v>
      </c>
      <c r="B139" s="5">
        <v>95.049999999999997</v>
      </c>
      <c r="C139" t="s">
        <v>260</v>
      </c>
      <c r="E139" s="5" t="str">
        <f>B139*D139</f>
      </c>
    </row>
    <row r="140" spans="1:5" customHeight="1" ht="120">
      <c r="A140" t="s">
        <v>261</v>
      </c>
      <c r="B140" s="5">
        <v>103.2</v>
      </c>
      <c r="C140" t="s">
        <v>262</v>
      </c>
      <c r="E140" s="5" t="str">
        <f>B140*D140</f>
      </c>
    </row>
    <row r="141" spans="1:5" customHeight="1" ht="120">
      <c r="A141" t="s">
        <v>263</v>
      </c>
      <c r="B141" s="5">
        <v>486.31</v>
      </c>
      <c r="C141" t="s">
        <v>264</v>
      </c>
      <c r="E141" s="5" t="str">
        <f>B141*D141</f>
      </c>
    </row>
    <row r="142" spans="1:5" customHeight="1" ht="120">
      <c r="A142" t="s">
        <v>265</v>
      </c>
      <c r="B142" s="5">
        <v>658.51999999999998</v>
      </c>
      <c r="C142" t="s">
        <v>264</v>
      </c>
      <c r="E142" s="5" t="str">
        <f>B142*D142</f>
      </c>
    </row>
    <row r="143" spans="1:5">
      <c r="C143" s="7" t="s">
        <v>266</v>
      </c>
      <c r="D143" s="6" t="str">
        <f>SUM(D8:D142)</f>
      </c>
      <c r="E143" s="8" t="str">
        <f>SUM(E8:E142)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2025-12-22T03:26:46+03:00</dcterms:created>
  <dcterms:modified xsi:type="dcterms:W3CDTF">2025-12-22T03:26:46+03:00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