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<sst xmlns="http://schemas.openxmlformats.org/spreadsheetml/2006/main" uniqueCount="32">
  <si>
    <t>ЭЛЕКТРИКА ОПТОМ и в РОЗНИЦУ</t>
  </si>
  <si>
    <t>электрикаоптом.рф</t>
  </si>
  <si>
    <t xml:space="preserve">+7 (495) 128-49-96 </t>
  </si>
  <si>
    <t>Прайс-лист категории «Система блокировки для системы распределительного шкафа»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</si>
  <si>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</si>
  <si>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</si>
  <si>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</si>
  <si>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</si>
  <si>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</si>
  <si>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</si>
  <si>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и комплектующие для щитов и шкафов / Система блокировки для системы распределительного шкафа</t>
  </si>
  <si>
    <t>Замок-защелка (с пласт. ключом) IEK YZK20-00</t>
  </si>
  <si>
    <t>985</t>
  </si>
  <si>
    <t>Замок 18-18/34 IEK YZK10-18-18-34</t>
  </si>
  <si>
    <t>242</t>
  </si>
  <si>
    <t>Замок 18-20/40 IEK YZK10-18-20-40</t>
  </si>
  <si>
    <t>504</t>
  </si>
  <si>
    <t>Замок-защелка 22-25/44 (с трехгран. ключом) IP54 IEK YZK21-00</t>
  </si>
  <si>
    <t>1653</t>
  </si>
  <si>
    <t>Замок почтовый 18-16/38 IP31 PROxima EKF 18-16/38-ip31</t>
  </si>
  <si>
    <t>816</t>
  </si>
  <si>
    <t>Замок треугольник 22-25/46 IP54 PROxima EKF 22-25/46-ip54</t>
  </si>
  <si>
    <t>282</t>
  </si>
  <si>
    <t>Замок треугольник 22-20/46 IP54 PROxima EKF 22-20/46-ip54</t>
  </si>
  <si>
    <t>22</t>
  </si>
  <si>
    <t>Замок почтовый 18-20/38 IP31 PROxima EKF 18-20/38-ip31</t>
  </si>
  <si>
    <t>10</t>
  </si>
  <si>
    <t>Замок пластиковый черный 30/32-16/13 IP31 PROxima EKF lock-shrn-ip31</t>
  </si>
  <si>
    <t>100</t>
  </si>
  <si>
    <t>Замок с ключом для щита Nova метал. PROxima EKF nv-lock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</si>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</sst>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3177e2ae8034de014302189197c7ce35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9.10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208.80000000000001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147.59999999999999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150.0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476.39999999999998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83.40000000000001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130.16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173.93000000000001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139.94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107.61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2214.44999999999982</v>
      </c>
      <c r="C18" t="s">
        <v>30</v>
      </c>
      <c r="E18" s="5" t="str">
        <f>B18*D18</f>
      </c>
    </row>
    <row r="19" spans="1:5">
      <c r="C19" s="7" t="s">
        <v>31</v>
      </c>
      <c r="D19" s="6" t="str">
        <f>SUM(D8:D18)</f>
      </c>
      <c r="E19" s="8" t="str">
        <f>SUM(E8:E18)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2025-12-22T03:24:18+03:00</dcterms:created>
  <dcterms:modified xsi:type="dcterms:W3CDTF">2025-12-22T03:24:18+03:00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