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<sst xmlns="http://schemas.openxmlformats.org/spreadsheetml/2006/main" uniqueCount="58">
  <si>
    <t>ЭЛЕКТРИКА ОПТОМ и в РОЗНИЦУ</t>
  </si>
  <si>
    <t>электрикаоптом.рф</t>
  </si>
  <si>
    <t xml:space="preserve">+7 (495) 128-49-96 </t>
  </si>
  <si>
    <t>Прайс-лист категории «Счетчики электроэнергии»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</si>
  <si>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</si>
  <si>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</si>
  <si>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</si>
  <si>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</si>
  <si>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</si>
  <si>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</si>
  <si>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Приборы измерения и учета / Счетчики электроэнергии</t>
  </si>
  <si>
    <t>Счетчик ЦЭ6803В 3ф 10-100А класс точн. 1.0 1 тариф. универс. крепл. 230В 1 4 пров. М7Р32 Энергомера 101003001013146/101003001011076</t>
  </si>
  <si>
    <t>36</t>
  </si>
  <si>
    <t>Счетчик CE101 S6 145 M6 1ф 5-60А класс точн. 1.0 1 тариф. на панель мех. ОУ Энергомера 101001003007789</t>
  </si>
  <si>
    <t>507</t>
  </si>
  <si>
    <t>Счетчик CE101 R5 145 M6 1ф 5-60А класс точн. 1.0 1 тариф. на DIN-рейку мех. ОУ Энергомера 101001003007791</t>
  </si>
  <si>
    <t>990</t>
  </si>
  <si>
    <t>Счетчик ЦЭ6803В 3ф 10-100А класс точн. 1.0 1 тариф. на DIN-рейку 230В 1 4 пров. М7Р31 Энергомера 101003001013145/101003001011075</t>
  </si>
  <si>
    <t>159</t>
  </si>
  <si>
    <t>Счетчик ЦЭ6803В 3ф 5-60А класс точн. 1.0 1 тариф. на DIN-рейку 230В 1 4 пров. М7Р31 Энергомера 101003001013147/101003001011074</t>
  </si>
  <si>
    <t>94</t>
  </si>
  <si>
    <t>Счетчик ЦЭ6803В 3ф 5-60А класс точн. 1.0 1 тариф. универс. крепл. 230В 1 4 пров. М7Р32 Энергомера 101003001013148/101003001011073</t>
  </si>
  <si>
    <t>19</t>
  </si>
  <si>
    <t>Счетчик CE101 R5.1 145 M6 1ф 5-60А класс точн. 1.0 1 тариф. универс. крепл. мех. ОУ 230В Энергомера 101001003011067</t>
  </si>
  <si>
    <t>123</t>
  </si>
  <si>
    <t>Счетчик CE102 R5.1 145 J 1ф 5-60А класс точн. 1.0 многотариф. универс. крепл. ЖКИ Моск. вр. Энергомера 101002003012775</t>
  </si>
  <si>
    <t>37</t>
  </si>
  <si>
    <t>Счетчик Меркурий 231 AM-01 3ф 5-60А класс точн. 1.0 1 тариф. импульс. вых. на DIN-рейку мех. ОУ Инкотекс 00000032430</t>
  </si>
  <si>
    <t>87</t>
  </si>
  <si>
    <t>Счетчик Меркурий 201.5 1ф 5-60А класс точн. 1.0 1 тариф. импульс. вых. мех. ОУ Инкотекс 00000032419</t>
  </si>
  <si>
    <t>570</t>
  </si>
  <si>
    <t>Счетчик Меркурий 230 AM-02 3ф 10-100А класс точн. 1.0 1 тариф. импульс. вых. на панель мех. ОУ Инкотекс 00000034804</t>
  </si>
  <si>
    <t>24</t>
  </si>
  <si>
    <t>Счетчик Меркурий 230 AM-03 3ф 5-7.5А класс точн. 0.5S 1 тариф. импульс. вых. на панель мех. ОУ Инкотекс 00000032429</t>
  </si>
  <si>
    <t>71</t>
  </si>
  <si>
    <t>Счетчик Меркурий 230 AM-01 3ф 5-60А класс точн. 1.0 1 тариф. импульс. вых. на панель мех. ОУ Инкотекс 00000032428</t>
  </si>
  <si>
    <t>18</t>
  </si>
  <si>
    <t>Счетчик Меркурий 200.02 1ф 5-60А класс точн. 1.0 многотариф. CAN ЖКИ Моск. вр. Инкотекс М0000051747</t>
  </si>
  <si>
    <t>5</t>
  </si>
  <si>
    <t>Счетчик Меркурий 201.7 1ф 5-60А класс точн. 1.0 1 тариф. на DIN-рейку мех. ОУ Инкотекс 00000032680</t>
  </si>
  <si>
    <t>398</t>
  </si>
  <si>
    <t>Счетчик ЦЭ6803В 3ф 1-7.5А класс точн. 1.0 1 тариф. универс. крепл. 230В 1 4 пров. М7Р32 Энергомера 101003001011321</t>
  </si>
  <si>
    <t>44</t>
  </si>
  <si>
    <t>Счетчик CE307 R33.043.ОA.N 3ф многотариф. Энергомера 101004007012768</t>
  </si>
  <si>
    <t>30</t>
  </si>
  <si>
    <t>Счетчик CE307 R33.145.ОA.N 3ф многотариф. Энергомера 101004007012770</t>
  </si>
  <si>
    <t>15</t>
  </si>
  <si>
    <t>Счетчик CE102 R5.1 145 J 1ф 5-60А класс точн. 1.0 многотариф. CAN универс. крепл. ЖКИ Самарск. вр. Энергомера 101002003012775-TP110</t>
  </si>
  <si>
    <t>63</t>
  </si>
  <si>
    <t>Счетчик CE208 R7.849.2.OA.QYUVLFZ SPds 1ф многотариф. RS-485 многофункц. Энергомера 101002008013626</t>
  </si>
  <si>
    <t>863</t>
  </si>
  <si>
    <t>Счетчик CE308 R34.543.OAA.SYUVLFZ SPds 3ф многотариф. RS-485 многофункц. Энергомера 101005007013537</t>
  </si>
  <si>
    <t>40</t>
  </si>
  <si>
    <t>Устройство передачи данных CE805M EXT1 Энергомера 103001001012263</t>
  </si>
  <si>
    <t>2</t>
  </si>
  <si>
    <t>Счетчик CE307 S34.746.OA.QYUVLFZ SPds RS-485 3ф многотариф. Энергомера 101004007013543</t>
  </si>
  <si>
    <t>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</si>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</sst>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806554e052110d61f63ffadd532dff9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5952.38000000000011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1726.19000000000005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1726.19000000000005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5952.38000000000011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5208.32999999999993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5208.32999999999993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1562.50999999999999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3571.42999999999984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5038.96000000000004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1814.32999999999993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5817.76000000000022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5817.76000000000022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5817.76000000000022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3542.86000000000013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1659.98000000000002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5952.38000000000011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8928.56999999999971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8928.56999999999971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3571.42999999999984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9662.79999999999927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12941.25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109751.32000000000698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22431.5</v>
      </c>
      <c r="C31" t="s">
        <v>56</v>
      </c>
      <c r="E31" s="5" t="str">
        <f>B31*D31</f>
      </c>
    </row>
    <row r="32" spans="1:5">
      <c r="C32" s="7" t="s">
        <v>57</v>
      </c>
      <c r="D32" s="6" t="str">
        <f>SUM(D8:D31)</f>
      </c>
      <c r="E32" s="8" t="str">
        <f>SUM(E8:E31)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2025-12-22T03:27:03+03:00</dcterms:created>
  <dcterms:modified xsi:type="dcterms:W3CDTF">2025-12-22T03:27:03+03:00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