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<sst xmlns="http://schemas.openxmlformats.org/spreadsheetml/2006/main" uniqueCount="31">
  <si>
    <t>ЭЛЕКТРИКА ОПТОМ и в РОЗНИЦУ</t>
  </si>
  <si>
    <t>электрикаоптом.рф</t>
  </si>
  <si>
    <t xml:space="preserve">+7 (495) 128-49-96 </t>
  </si>
  <si>
    <t>Прайс-лист категории «Рукоятка управления силовым автоматическим выключателем»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</si>
  <si>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</si>
  <si>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</si>
  <si>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</si>
  <si>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</si>
  <si>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</si>
  <si>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</si>
  <si>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Выключатель автоматический силовой / Рукоятка управления силовым автоматическим выключателем</t>
  </si>
  <si>
    <t>Ручка на дверь шкафа 125-630А для ВР-101 DEKraft 40313DEK</t>
  </si>
  <si>
    <t>3</t>
  </si>
  <si>
    <t>Рукоятка для управления через дверь рубильниками TwinBlock 80-100А PROxima EKF tb-80-100-dh</t>
  </si>
  <si>
    <t>17</t>
  </si>
  <si>
    <t>Комплект для управления через дверь рубильниками-выключателями (без рукоятки) PowerSwitch 63-100А EKF psds-ls-63-100</t>
  </si>
  <si>
    <t>10</t>
  </si>
  <si>
    <t>Рукоятка управления для прямой установки на рубильники TwinBlock 160-250А PROxima EKF tb-160-250-fh</t>
  </si>
  <si>
    <t>8</t>
  </si>
  <si>
    <t>Вал 325мм для рукояток дистанц. управл. ВРК 315-1600А KARAT IEK KA-VR00D-V-0315-1600-325</t>
  </si>
  <si>
    <t>4</t>
  </si>
  <si>
    <t>Рукоятка прямого управления ВРК реверс. 160-250А KARAT IEK KA-VR20D-RY-0160-0250</t>
  </si>
  <si>
    <t>1</t>
  </si>
  <si>
    <t>Вал 360мм для рукояток дистанц. управл. ВРК 160-250А KARAT IEK KA-VR00D-V-0160-0250-360</t>
  </si>
  <si>
    <t>Вал 280мм для рукояток дистанц. управл. ВРК 315-1600А KARAT IEK KA-VR00D-V-0315-1600-280</t>
  </si>
  <si>
    <t>Рукоятка прямого управления ВРК 315-400А KARAT IEK KA-VR10D-RY-0315-0400</t>
  </si>
  <si>
    <t>2</t>
  </si>
  <si>
    <t>Рукоятка дистанц. управления ВРК 160-250А KARAT IEK KA-VR10D-RYD-0160-0250</t>
  </si>
  <si>
    <t>Рукоятка дистанц. управления ВРК реверс. 160-250А KARAT IEK KA-VR20D-RYD-0160-0250</t>
  </si>
  <si>
    <t>Рукоятка дистанц. управления ВРК реверс. 315-400А KARAT IEK KA-VR20D-RYD-0315-0400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</si>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</sst>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d35eb131b99040372a96e058fe659bf1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9.10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4650.0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986.40999999999997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1821.0099999999999909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455.73000000000002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927.60000000000002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612.0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1021.20000000000005</v>
      </c>
      <c r="C15" t="s">
        <v>22</v>
      </c>
      <c r="E15" s="5" t="str">
        <f>B15*D15</f>
      </c>
    </row>
    <row r="16" spans="1:5" customHeight="1" ht="120">
      <c r="A16" t="s">
        <v>24</v>
      </c>
      <c r="B16" s="5">
        <v>800.39999999999998</v>
      </c>
      <c r="C16" t="s">
        <v>22</v>
      </c>
      <c r="E16" s="5" t="str">
        <f>B16*D16</f>
      </c>
    </row>
    <row r="17" spans="1:5" customHeight="1" ht="120">
      <c r="A17" t="s">
        <v>25</v>
      </c>
      <c r="B17" s="5">
        <v>552.0</v>
      </c>
      <c r="C17" t="s">
        <v>26</v>
      </c>
      <c r="E17" s="5" t="str">
        <f>B17*D17</f>
      </c>
    </row>
    <row r="18" spans="1:5" customHeight="1" ht="120">
      <c r="A18" t="s">
        <v>27</v>
      </c>
      <c r="B18" s="5">
        <v>1036.79999999999995</v>
      </c>
      <c r="C18" t="s">
        <v>26</v>
      </c>
      <c r="E18" s="5" t="str">
        <f>B18*D18</f>
      </c>
    </row>
    <row r="19" spans="1:5" customHeight="1" ht="120">
      <c r="A19" t="s">
        <v>28</v>
      </c>
      <c r="B19" s="5">
        <v>1158.0</v>
      </c>
      <c r="C19" t="s">
        <v>22</v>
      </c>
      <c r="E19" s="5" t="str">
        <f>B19*D19</f>
      </c>
    </row>
    <row r="20" spans="1:5" customHeight="1" ht="120">
      <c r="A20" t="s">
        <v>29</v>
      </c>
      <c r="B20" s="5">
        <v>1750.79999999999995</v>
      </c>
      <c r="C20" t="s">
        <v>26</v>
      </c>
      <c r="E20" s="5" t="str">
        <f>B20*D20</f>
      </c>
    </row>
    <row r="21" spans="1:5">
      <c r="C21" s="7" t="s">
        <v>30</v>
      </c>
      <c r="D21" s="6" t="str">
        <f>SUM(D8:D20)</f>
      </c>
      <c r="E21" s="8" t="str">
        <f>SUM(E8:E20)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2025-12-22T03:22:04+03:00</dcterms:created>
  <dcterms:modified xsi:type="dcterms:W3CDTF">2025-12-22T03:22:04+03:00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