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<sst xmlns="http://schemas.openxmlformats.org/spreadsheetml/2006/main" uniqueCount="50">
  <si>
    <t>ЭЛЕКТРИКА ОПТОМ и в РОЗНИЦУ</t>
  </si>
  <si>
    <t>электрикаоптом.рф</t>
  </si>
  <si>
    <t xml:space="preserve">+7 (495) 128-49-96 </t>
  </si>
  <si>
    <t>Прайс-лист категории «Розетка стандарта СЕЕ кабельная»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</si>
  <si>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</si>
  <si>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</si>
  <si>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</si>
  <si>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</si>
  <si>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</si>
  <si>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</si>
  <si>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Разъемы силовые / Розетка стандарта СЕЕ кабельная</t>
  </si>
  <si>
    <t>Розетка кабельная 16А 220В 2P+PЕ ССИ-213 IP44 IEK PSR21-016-3</t>
  </si>
  <si>
    <t>1252</t>
  </si>
  <si>
    <t>Розетка кабельная 16А 380В 3P+PЕ ССИ-214 IP44 IEK PSR22-016-4</t>
  </si>
  <si>
    <t>484</t>
  </si>
  <si>
    <t>Розетка кабельная 16А 380В 3P+PE+N ССИ-215 IP44 IEK PSR22-016-5</t>
  </si>
  <si>
    <t>648</t>
  </si>
  <si>
    <t>Розетка кабельная 32А 220В 2P+PE ССИ-223 IP44 IEK PSR21-032-3</t>
  </si>
  <si>
    <t>519</t>
  </si>
  <si>
    <t>Розетка кабельная 32А 380В 3P+PЕ ССИ-224 IP44 IEK PSR22-032-4</t>
  </si>
  <si>
    <t>1626</t>
  </si>
  <si>
    <t>Розетка кабельная 32А 380В 3P+PE+N ССИ-225 IP44 IEK PSR22-032-5</t>
  </si>
  <si>
    <t>1902</t>
  </si>
  <si>
    <t>Розетка кабельная 16А 220В 2P+РЕ IP44 (213) EKF ps-213-16-220</t>
  </si>
  <si>
    <t>251</t>
  </si>
  <si>
    <t>Розетка кабельная 16А 380В 3P+РЕ IP44 (214) EKF ps-214-16-380</t>
  </si>
  <si>
    <t>248</t>
  </si>
  <si>
    <t>Розетка кабельная 16А 380В 3P+РЕ+N IP44 (215) EKF ps-215-16-380</t>
  </si>
  <si>
    <t>89</t>
  </si>
  <si>
    <t>Розетка кабельная 32А 220В 2P+E IP44 (223) EKF ps-223-32-220</t>
  </si>
  <si>
    <t>3</t>
  </si>
  <si>
    <t>Розетка кабельная 32А 380В 3P+РЕ IP44 (224) EKF ps-224-32-380</t>
  </si>
  <si>
    <t>1118</t>
  </si>
  <si>
    <t>Розетка кабельная 32А 380В 3P+РЕ+N IP44 (225) EKF ps-225-32-380</t>
  </si>
  <si>
    <t>52</t>
  </si>
  <si>
    <t>Розетка кабельная 63А 380В 3P+PE+N ССИ-235 IP54 IEK PSR22-063-5</t>
  </si>
  <si>
    <t>130</t>
  </si>
  <si>
    <t>Розетка кабельная Magnum 16А 380В 3P+PE ССИ-214 IP44 IEK PSN22-016-4</t>
  </si>
  <si>
    <t>34</t>
  </si>
  <si>
    <t>Розетка кабельная Magnum 16А 380В 3P+PE+N ССИ-215 IP44 IEK PSN22-016-5</t>
  </si>
  <si>
    <t>441</t>
  </si>
  <si>
    <t>Розетка кабельная Magnum 32А 380В 3P+PE ССИ-224 IP44 IEK PSN22-032-4</t>
  </si>
  <si>
    <t>245</t>
  </si>
  <si>
    <t>Розетка кабельная Magnum 32А 200/346-240/415В 3Р+РЕ+N 6ч ССИ-225 IP44 IEK PSN22-032-5</t>
  </si>
  <si>
    <t>725</t>
  </si>
  <si>
    <t>Розетка кабельная 224 32А 380AC 3P+PE 6ч IP44 КЭАЗ 222752</t>
  </si>
  <si>
    <t>156</t>
  </si>
  <si>
    <t>Розетка 225 переносная 3Р+РЕ+N 32А 380В IP44 Rexant 11-8923</t>
  </si>
  <si>
    <t>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</si>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</sst>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b415666569ef0a6fdf2ae8fc2e429e73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8.99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335.85000000000002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405.93000000000001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515.25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519.77999999999997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548.78999999999996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666.57000000000005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233.63999999999999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256.75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328.88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365.29000000000002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389.23000000000002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472.74000000000001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3737.84000000000015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1059.59999999999991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1220.40000000000009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1303.20000000000005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1460.40000000000009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423.82999999999998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529.20000000000005</v>
      </c>
      <c r="C27" t="s">
        <v>48</v>
      </c>
      <c r="E27" s="5" t="str">
        <f>B27*D27</f>
      </c>
    </row>
    <row r="28" spans="1:5">
      <c r="C28" s="7" t="s">
        <v>49</v>
      </c>
      <c r="D28" s="6" t="str">
        <f>SUM(D8:D27)</f>
      </c>
      <c r="E28" s="8" t="str">
        <f>SUM(E8:E27)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2025-12-23T03:25:16+03:00</dcterms:created>
  <dcterms:modified xsi:type="dcterms:W3CDTF">2025-12-23T03:25:16+03:00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