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<sst xmlns="http://schemas.openxmlformats.org/spreadsheetml/2006/main" uniqueCount="115">
  <si>
    <t>ЭЛЕКТРИКА ОПТОМ и в РОЗНИЦУ</t>
  </si>
  <si>
    <t>электрикаоптом.рф</t>
  </si>
  <si>
    <t xml:space="preserve">+7 (495) 128-49-96 </t>
  </si>
  <si>
    <t>Прайс-лист категории «Реле тепловое»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</si>
  <si>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</si>
  <si>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</si>
  <si>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</si>
  <si>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</si>
  <si>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</si>
  <si>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</si>
  <si>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Контакторы, пускатель магнитный / Реле тепловое</t>
  </si>
  <si>
    <t>Реле тепл. РТИ 1304 0.4-0.63А KARAT IEK DRT10-D004-C063</t>
  </si>
  <si>
    <t>8</t>
  </si>
  <si>
    <t>Реле тепл. РТИ 1306 1-1.6А KARAT IEK DRT10-0001-D016</t>
  </si>
  <si>
    <t>167</t>
  </si>
  <si>
    <t>Реле тепл. РТИ 1314 7-10А KARAT IEK DRT10-0007-0010</t>
  </si>
  <si>
    <t>305</t>
  </si>
  <si>
    <t>Реле тепл. РТИ 1322 17-25А KARAT IEK DRT10-0017-0025</t>
  </si>
  <si>
    <t>570</t>
  </si>
  <si>
    <t>Реле тепл. РТИ 1321 12-18А KARAT IEK DRT10-0012-0018</t>
  </si>
  <si>
    <t>351</t>
  </si>
  <si>
    <t>Реле тепл. РТИ 1312 5.5-8А KARAT IEK DRT10-D055-0008</t>
  </si>
  <si>
    <t>249</t>
  </si>
  <si>
    <t>Реле тепл. РТИ 1308 2.5-4А KARAT IEK DRT10-D025-0004</t>
  </si>
  <si>
    <t>540</t>
  </si>
  <si>
    <t>Реле тепл. РТИ 1310 4-6А KARAT IEK DRT10-0004-0006</t>
  </si>
  <si>
    <t>371</t>
  </si>
  <si>
    <t>Реле тепл. РТИ 3363 63-80А KARAT IEK DRT30-0063-0080</t>
  </si>
  <si>
    <t>90</t>
  </si>
  <si>
    <t>Реле тепл. РТИ 3353 23-32А KARAT IEK DRT30-0023-0032</t>
  </si>
  <si>
    <t>85</t>
  </si>
  <si>
    <t>Реле тепл. РТИ 3357 37-50А KARAT IEK DRT30-0037-0050</t>
  </si>
  <si>
    <t>56</t>
  </si>
  <si>
    <t>Реле тепл. РТИ 3355 30-40А KARAT IEK DRT30-0030-0040</t>
  </si>
  <si>
    <t>162</t>
  </si>
  <si>
    <t>Реле тепл. РТИ 1305 0.63-1.0А KARAT IEK DRT10-C063-0001</t>
  </si>
  <si>
    <t>134</t>
  </si>
  <si>
    <t>Реле тепл. РТИ 1307 1.6-2.5А KARAT IEK DRT10-D016-D025</t>
  </si>
  <si>
    <t>361</t>
  </si>
  <si>
    <t>Реле тепл. РТИ 1316 9-13А KARAT IEK DRT10-0009-0013</t>
  </si>
  <si>
    <t>428</t>
  </si>
  <si>
    <t>Реле тепл. РТИ 3359 48-65А KARAT IEK DRT30-0048-0065</t>
  </si>
  <si>
    <t>108</t>
  </si>
  <si>
    <t>Реле тепл. РТЭ 1310 4-6А EKF rel-1310-4-6</t>
  </si>
  <si>
    <t>7</t>
  </si>
  <si>
    <t>Реле тепл. РТЭ 2353 23-32А EKF rel-2353-23-32</t>
  </si>
  <si>
    <t>9</t>
  </si>
  <si>
    <t>Реле тепл. РТЭ 1314 7-10А EKF rel-1314-7-10</t>
  </si>
  <si>
    <t>5</t>
  </si>
  <si>
    <t>Реле тепл. РТЭ 1316 9-13А EKF rel-1316-9-13</t>
  </si>
  <si>
    <t>Реле тепл. РТЭ 1321 12-18А EKF rel-1321-12-18</t>
  </si>
  <si>
    <t>4</t>
  </si>
  <si>
    <t>Реле тепл. РТЭ 3357 37-50А EKF rel-3357-37-50</t>
  </si>
  <si>
    <t>11</t>
  </si>
  <si>
    <t>Реле перегрузки тепл. РТЛ 1007-2 25А (1.6-2.5А) УХЛ4 КЭАЗ 110742</t>
  </si>
  <si>
    <t>Реле перегрузки тепл. РТЛ 1008-2 25А (2.5-4А) УХЛ4 КЭАЗ 110743</t>
  </si>
  <si>
    <t>Реле перегрузки тепл. РТЛ 1010-2 25А (4-6А) УХЛ4 КЭАЗ 110744</t>
  </si>
  <si>
    <t>12</t>
  </si>
  <si>
    <t>Реле перегрузки тепл. РТЛ 1016-2 25А (9-13А) УХЛ4 КЭАЗ 110747</t>
  </si>
  <si>
    <t>1</t>
  </si>
  <si>
    <t>Реле перегрузки тепл. РТЛ 1021-2 25А (12-18А) УХЛ4 КЭАЗ 110748</t>
  </si>
  <si>
    <t>3</t>
  </si>
  <si>
    <t>Реле тепловое РТ-03 2.50-3.60А для контакторов 09-18А DEKraft 23110DEK</t>
  </si>
  <si>
    <t>Реле тепловое NR2-150 95-120А (R) CHINT 268293</t>
  </si>
  <si>
    <t>13</t>
  </si>
  <si>
    <t>Реле тепловое NR2-25 0.63-1А (R) CHINT 268136</t>
  </si>
  <si>
    <t>14</t>
  </si>
  <si>
    <t>Реле тепловое NR2-25 1.6-2.5А (R) CHINT 268131</t>
  </si>
  <si>
    <t>Реле тепловое NR2-25 1-1.6А (R) CHINT 268137</t>
  </si>
  <si>
    <t>6</t>
  </si>
  <si>
    <t>Реле тепловое NR2-25 12-18А (R) CHINT 268097</t>
  </si>
  <si>
    <t>48</t>
  </si>
  <si>
    <t>Реле тепловое NR2-25 17-25А (R) CHINT 268142</t>
  </si>
  <si>
    <t>Реле тепловое NR2-25 2.5-4А (R) CHINT 268139</t>
  </si>
  <si>
    <t>Реле тепловое NR2-25 4-6А (R) CHINT 268140</t>
  </si>
  <si>
    <t>32</t>
  </si>
  <si>
    <t>Реле тепловое NR2-25 5.5-8А (R) CHINT 268141</t>
  </si>
  <si>
    <t>39</t>
  </si>
  <si>
    <t>Реле тепловое NR2-25 7-10А (R) CHINT 268096</t>
  </si>
  <si>
    <t>24</t>
  </si>
  <si>
    <t>Реле тепловое NR2-25 9-13А (R) CHINT 268095</t>
  </si>
  <si>
    <t>Реле тепловое NR2-93 30-40А (R) CHINT 268146</t>
  </si>
  <si>
    <t>69</t>
  </si>
  <si>
    <t>Реле тепловое NXR-100 23А-32А (R) CHINT 837122</t>
  </si>
  <si>
    <t>Реле тепловое NXR-100 37А-50А (R) CHINT 837124</t>
  </si>
  <si>
    <t>144</t>
  </si>
  <si>
    <t>Реле тепловое NXR-25 0.63-1А (R) CHINT 837109</t>
  </si>
  <si>
    <t>Реле тепловое NXR-25 12-18А (R) CHINT 837118</t>
  </si>
  <si>
    <t>16</t>
  </si>
  <si>
    <t>Реле тепловое NXR-25 17-25А (R) CHINT 837119</t>
  </si>
  <si>
    <t>Реле тепловое NXR-25 2.5-4А (R) CHINT 837113</t>
  </si>
  <si>
    <t>17</t>
  </si>
  <si>
    <t>Реле тепловое NXR-25 9-13А (R) CHINT 837117</t>
  </si>
  <si>
    <t>27</t>
  </si>
  <si>
    <t>Реле тепл. РТИ 2355 28-36А KARAT IEK DRT20-0028-0036</t>
  </si>
  <si>
    <t>71</t>
  </si>
  <si>
    <t>Реле перегрузки тепл. РТЛ 1014-2 25А (7-10А) УХЛ4 КЭАЗ 110746</t>
  </si>
  <si>
    <t>Реле тепловое 7.0А-10А для контакторов 09-25А DEKraft 23165DEK</t>
  </si>
  <si>
    <t>2</t>
  </si>
  <si>
    <t>Реле тепловое 9.0А-13.0А для контакторов 09-25А DEKraft 23166DEK</t>
  </si>
  <si>
    <t>Реле тепловое 2.5А-4.0А для контакторов 09-25А DEKraft 23162DEK</t>
  </si>
  <si>
    <t>Реле тепловое 12.0А-18А для контакторов 09-25А DEKraft 23167DEK</t>
  </si>
  <si>
    <t>Реле тепловое 17.0А-25.0А для контакторов 09-25А DEKraft 23168DEK</t>
  </si>
  <si>
    <t>Реле тепловое 23.0А-32А для контакторов 25-38А DEKraft 23169DEK</t>
  </si>
  <si>
    <t>Реле тепловое 23.0А-32.0А для контакторов 40-95А DEKraft 23175DEK</t>
  </si>
  <si>
    <t>Реле тепловое 30.0А-40.0А для контакторов 40-95А DEKraft 23176DEK</t>
  </si>
  <si>
    <t>Реле тепловое 37.0А-50.0А для контакторов 40-95А DEKraft 23177DEK</t>
  </si>
  <si>
    <t>Реле тепловое 48.0А-65.0А для контакторов 40-95А DEKraft 23178DEK</t>
  </si>
  <si>
    <t>Реле тепловое 1.6А-2.5А для контакторов 09-25А DEKraft 23161DEK</t>
  </si>
  <si>
    <t>Реле тепловое 4.0А-6.0А для контакторов 09-25А DEKraft 23163DEK</t>
  </si>
  <si>
    <t>Реле тепловое 55.0А-70.0А для контакторов 40-95А DEKraft 23179DEK</t>
  </si>
  <si>
    <t>Реле тепловое 63.0А-80.0А для контакторов 40-95А DEKraft 23180DEK</t>
  </si>
  <si>
    <t>Реле тепловое 80.0А-93.0А для контакторов 40-95А DEKraft 23181DEK</t>
  </si>
  <si>
    <t>Реле тепл. РТЭ 3353 23-32А EKF rel-3353-23-32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</si>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</sst>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05bba78bcdc3cdc5723f8379de4f3a854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930.60000000000002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927.60000000000002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1003.79999999999995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847.20000000000005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865.79999999999995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927.60000000000002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927.60000000000002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927.60000000000002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2236.19999999999982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1931.40000000000009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1931.40000000000009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1924.79999999999995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879.60000000000002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927.60000000000002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937.20000000000005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2319.59999999999991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753.26999999999998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1963.049999999999955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815.26999999999998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765.35000000000002</v>
      </c>
      <c r="C28" t="s">
        <v>12</v>
      </c>
      <c r="E28" s="5" t="str">
        <f>B28*D28</f>
      </c>
    </row>
    <row r="29" spans="1:5" customHeight="1" ht="120">
      <c r="A29" t="s">
        <v>50</v>
      </c>
      <c r="B29" s="5">
        <v>704.26999999999998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1566.96000000000004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1315.3900000000001</v>
      </c>
      <c r="C31" t="s">
        <v>51</v>
      </c>
      <c r="E31" s="5" t="str">
        <f>B31*D31</f>
      </c>
    </row>
    <row r="32" spans="1:5" customHeight="1" ht="120">
      <c r="A32" t="s">
        <v>55</v>
      </c>
      <c r="B32" s="5">
        <v>1315.3900000000001</v>
      </c>
      <c r="C32" t="s">
        <v>48</v>
      </c>
      <c r="E32" s="5" t="str">
        <f>B32*D32</f>
      </c>
    </row>
    <row r="33" spans="1:5" customHeight="1" ht="120">
      <c r="A33" t="s">
        <v>56</v>
      </c>
      <c r="B33" s="5">
        <v>1315.3900000000001</v>
      </c>
      <c r="C33" t="s">
        <v>57</v>
      </c>
      <c r="E33" s="5" t="str">
        <f>B33*D33</f>
      </c>
    </row>
    <row r="34" spans="1:5" customHeight="1" ht="120">
      <c r="A34" t="s">
        <v>58</v>
      </c>
      <c r="B34" s="5">
        <v>1315.3900000000001</v>
      </c>
      <c r="C34" t="s">
        <v>59</v>
      </c>
      <c r="E34" s="5" t="str">
        <f>B34*D34</f>
      </c>
    </row>
    <row r="35" spans="1:5" customHeight="1" ht="120">
      <c r="A35" t="s">
        <v>60</v>
      </c>
      <c r="B35" s="5">
        <v>1315.3900000000001</v>
      </c>
      <c r="C35" t="s">
        <v>61</v>
      </c>
      <c r="E35" s="5" t="str">
        <f>B35*D35</f>
      </c>
    </row>
    <row r="36" spans="1:5" customHeight="1" ht="120">
      <c r="A36" t="s">
        <v>62</v>
      </c>
      <c r="B36" s="5">
        <v>2298.0</v>
      </c>
      <c r="C36" t="s">
        <v>59</v>
      </c>
      <c r="E36" s="5" t="str">
        <f>B36*D36</f>
      </c>
    </row>
    <row r="37" spans="1:5" customHeight="1" ht="120">
      <c r="A37" t="s">
        <v>63</v>
      </c>
      <c r="B37" s="5">
        <v>6779.39999999999964</v>
      </c>
      <c r="C37" t="s">
        <v>64</v>
      </c>
      <c r="E37" s="5" t="str">
        <f>B37*D37</f>
      </c>
    </row>
    <row r="38" spans="1:5" customHeight="1" ht="120">
      <c r="A38" t="s">
        <v>65</v>
      </c>
      <c r="B38" s="5">
        <v>1305.0</v>
      </c>
      <c r="C38" t="s">
        <v>66</v>
      </c>
      <c r="E38" s="5" t="str">
        <f>B38*D38</f>
      </c>
    </row>
    <row r="39" spans="1:5" customHeight="1" ht="120">
      <c r="A39" t="s">
        <v>67</v>
      </c>
      <c r="B39" s="5">
        <v>1305.0</v>
      </c>
      <c r="C39" t="s">
        <v>57</v>
      </c>
      <c r="E39" s="5" t="str">
        <f>B39*D39</f>
      </c>
    </row>
    <row r="40" spans="1:5" customHeight="1" ht="120">
      <c r="A40" t="s">
        <v>68</v>
      </c>
      <c r="B40" s="5">
        <v>1305.0</v>
      </c>
      <c r="C40" t="s">
        <v>69</v>
      </c>
      <c r="E40" s="5" t="str">
        <f>B40*D40</f>
      </c>
    </row>
    <row r="41" spans="1:5" customHeight="1" ht="120">
      <c r="A41" t="s">
        <v>70</v>
      </c>
      <c r="B41" s="5">
        <v>1305.0</v>
      </c>
      <c r="C41" t="s">
        <v>71</v>
      </c>
      <c r="E41" s="5" t="str">
        <f>B41*D41</f>
      </c>
    </row>
    <row r="42" spans="1:5" customHeight="1" ht="120">
      <c r="A42" t="s">
        <v>72</v>
      </c>
      <c r="B42" s="5">
        <v>1305.0</v>
      </c>
      <c r="C42" t="s">
        <v>66</v>
      </c>
      <c r="E42" s="5" t="str">
        <f>B42*D42</f>
      </c>
    </row>
    <row r="43" spans="1:5" customHeight="1" ht="120">
      <c r="A43" t="s">
        <v>73</v>
      </c>
      <c r="B43" s="5">
        <v>1305.0</v>
      </c>
      <c r="C43" t="s">
        <v>64</v>
      </c>
      <c r="E43" s="5" t="str">
        <f>B43*D43</f>
      </c>
    </row>
    <row r="44" spans="1:5" customHeight="1" ht="120">
      <c r="A44" t="s">
        <v>74</v>
      </c>
      <c r="B44" s="5">
        <v>1305.0</v>
      </c>
      <c r="C44" t="s">
        <v>75</v>
      </c>
      <c r="E44" s="5" t="str">
        <f>B44*D44</f>
      </c>
    </row>
    <row r="45" spans="1:5" customHeight="1" ht="120">
      <c r="A45" t="s">
        <v>76</v>
      </c>
      <c r="B45" s="5">
        <v>1305.0</v>
      </c>
      <c r="C45" t="s">
        <v>77</v>
      </c>
      <c r="E45" s="5" t="str">
        <f>B45*D45</f>
      </c>
    </row>
    <row r="46" spans="1:5" customHeight="1" ht="120">
      <c r="A46" t="s">
        <v>78</v>
      </c>
      <c r="B46" s="5">
        <v>1305.0</v>
      </c>
      <c r="C46" t="s">
        <v>79</v>
      </c>
      <c r="E46" s="5" t="str">
        <f>B46*D46</f>
      </c>
    </row>
    <row r="47" spans="1:5" customHeight="1" ht="120">
      <c r="A47" t="s">
        <v>80</v>
      </c>
      <c r="B47" s="5">
        <v>1305.0</v>
      </c>
      <c r="C47" t="s">
        <v>59</v>
      </c>
      <c r="E47" s="5" t="str">
        <f>B47*D47</f>
      </c>
    </row>
    <row r="48" spans="1:5" customHeight="1" ht="120">
      <c r="A48" t="s">
        <v>81</v>
      </c>
      <c r="B48" s="5">
        <v>2310.0</v>
      </c>
      <c r="C48" t="s">
        <v>82</v>
      </c>
      <c r="E48" s="5" t="str">
        <f>B48*D48</f>
      </c>
    </row>
    <row r="49" spans="1:5" customHeight="1" ht="120">
      <c r="A49" t="s">
        <v>83</v>
      </c>
      <c r="B49" s="5">
        <v>2334.59999999999991</v>
      </c>
      <c r="C49" t="s">
        <v>12</v>
      </c>
      <c r="E49" s="5" t="str">
        <f>B49*D49</f>
      </c>
    </row>
    <row r="50" spans="1:5" customHeight="1" ht="120">
      <c r="A50" t="s">
        <v>84</v>
      </c>
      <c r="B50" s="5">
        <v>2313.59999999999991</v>
      </c>
      <c r="C50" t="s">
        <v>85</v>
      </c>
      <c r="E50" s="5" t="str">
        <f>B50*D50</f>
      </c>
    </row>
    <row r="51" spans="1:5" customHeight="1" ht="120">
      <c r="A51" t="s">
        <v>86</v>
      </c>
      <c r="B51" s="5">
        <v>1446.0</v>
      </c>
      <c r="C51" t="s">
        <v>51</v>
      </c>
      <c r="E51" s="5" t="str">
        <f>B51*D51</f>
      </c>
    </row>
    <row r="52" spans="1:5" customHeight="1" ht="120">
      <c r="A52" t="s">
        <v>87</v>
      </c>
      <c r="B52" s="5">
        <v>1433.40000000000009</v>
      </c>
      <c r="C52" t="s">
        <v>88</v>
      </c>
      <c r="E52" s="5" t="str">
        <f>B52*D52</f>
      </c>
    </row>
    <row r="53" spans="1:5" customHeight="1" ht="120">
      <c r="A53" t="s">
        <v>89</v>
      </c>
      <c r="B53" s="5">
        <v>1433.40000000000009</v>
      </c>
      <c r="C53" t="s">
        <v>69</v>
      </c>
      <c r="E53" s="5" t="str">
        <f>B53*D53</f>
      </c>
    </row>
    <row r="54" spans="1:5" customHeight="1" ht="120">
      <c r="A54" t="s">
        <v>90</v>
      </c>
      <c r="B54" s="5">
        <v>1433.40000000000009</v>
      </c>
      <c r="C54" t="s">
        <v>91</v>
      </c>
      <c r="E54" s="5" t="str">
        <f>B54*D54</f>
      </c>
    </row>
    <row r="55" spans="1:5" customHeight="1" ht="120">
      <c r="A55" t="s">
        <v>92</v>
      </c>
      <c r="B55" s="5">
        <v>1433.40000000000009</v>
      </c>
      <c r="C55" t="s">
        <v>93</v>
      </c>
      <c r="E55" s="5" t="str">
        <f>B55*D55</f>
      </c>
    </row>
    <row r="56" spans="1:5" customHeight="1" ht="120">
      <c r="A56" t="s">
        <v>94</v>
      </c>
      <c r="B56" s="5">
        <v>1362.0</v>
      </c>
      <c r="C56" t="s">
        <v>95</v>
      </c>
      <c r="E56" s="5" t="str">
        <f>B56*D56</f>
      </c>
    </row>
    <row r="57" spans="1:5" customHeight="1" ht="120">
      <c r="A57" t="s">
        <v>96</v>
      </c>
      <c r="B57" s="5">
        <v>1315.3900000000001</v>
      </c>
      <c r="C57" t="s">
        <v>44</v>
      </c>
      <c r="E57" s="5" t="str">
        <f>B57*D57</f>
      </c>
    </row>
    <row r="58" spans="1:5" customHeight="1" ht="120">
      <c r="A58" t="s">
        <v>97</v>
      </c>
      <c r="B58" s="5">
        <v>1458.0</v>
      </c>
      <c r="C58" t="s">
        <v>98</v>
      </c>
      <c r="E58" s="5" t="str">
        <f>B58*D58</f>
      </c>
    </row>
    <row r="59" spans="1:5" customHeight="1" ht="120">
      <c r="A59" t="s">
        <v>99</v>
      </c>
      <c r="B59" s="5">
        <v>1458.0</v>
      </c>
      <c r="C59" t="s">
        <v>98</v>
      </c>
      <c r="E59" s="5" t="str">
        <f>B59*D59</f>
      </c>
    </row>
    <row r="60" spans="1:5" customHeight="1" ht="120">
      <c r="A60" t="s">
        <v>100</v>
      </c>
      <c r="B60" s="5">
        <v>1392.0</v>
      </c>
      <c r="C60" t="s">
        <v>98</v>
      </c>
      <c r="E60" s="5" t="str">
        <f>B60*D60</f>
      </c>
    </row>
    <row r="61" spans="1:5" customHeight="1" ht="120">
      <c r="A61" t="s">
        <v>101</v>
      </c>
      <c r="B61" s="5">
        <v>1458.0</v>
      </c>
      <c r="C61" t="s">
        <v>98</v>
      </c>
      <c r="E61" s="5" t="str">
        <f>B61*D61</f>
      </c>
    </row>
    <row r="62" spans="1:5" customHeight="1" ht="120">
      <c r="A62" t="s">
        <v>102</v>
      </c>
      <c r="B62" s="5">
        <v>1458.0</v>
      </c>
      <c r="C62" t="s">
        <v>98</v>
      </c>
      <c r="E62" s="5" t="str">
        <f>B62*D62</f>
      </c>
    </row>
    <row r="63" spans="1:5" customHeight="1" ht="120">
      <c r="A63" t="s">
        <v>103</v>
      </c>
      <c r="B63" s="5">
        <v>1860.0</v>
      </c>
      <c r="C63" t="s">
        <v>98</v>
      </c>
      <c r="E63" s="5" t="str">
        <f>B63*D63</f>
      </c>
    </row>
    <row r="64" spans="1:5" customHeight="1" ht="120">
      <c r="A64" t="s">
        <v>104</v>
      </c>
      <c r="B64" s="5">
        <v>2682.0</v>
      </c>
      <c r="C64" t="s">
        <v>61</v>
      </c>
      <c r="E64" s="5" t="str">
        <f>B64*D64</f>
      </c>
    </row>
    <row r="65" spans="1:5" customHeight="1" ht="120">
      <c r="A65" t="s">
        <v>105</v>
      </c>
      <c r="B65" s="5">
        <v>2682.0</v>
      </c>
      <c r="C65" t="s">
        <v>98</v>
      </c>
      <c r="E65" s="5" t="str">
        <f>B65*D65</f>
      </c>
    </row>
    <row r="66" spans="1:5" customHeight="1" ht="120">
      <c r="A66" t="s">
        <v>106</v>
      </c>
      <c r="B66" s="5">
        <v>2682.0</v>
      </c>
      <c r="C66" t="s">
        <v>61</v>
      </c>
      <c r="E66" s="5" t="str">
        <f>B66*D66</f>
      </c>
    </row>
    <row r="67" spans="1:5" customHeight="1" ht="120">
      <c r="A67" t="s">
        <v>107</v>
      </c>
      <c r="B67" s="5">
        <v>2682.0</v>
      </c>
      <c r="C67" t="s">
        <v>61</v>
      </c>
      <c r="E67" s="5" t="str">
        <f>B67*D67</f>
      </c>
    </row>
    <row r="68" spans="1:5" customHeight="1" ht="120">
      <c r="A68" t="s">
        <v>108</v>
      </c>
      <c r="B68" s="5">
        <v>1392.0</v>
      </c>
      <c r="C68" t="s">
        <v>98</v>
      </c>
      <c r="E68" s="5" t="str">
        <f>B68*D68</f>
      </c>
    </row>
    <row r="69" spans="1:5" customHeight="1" ht="120">
      <c r="A69" t="s">
        <v>109</v>
      </c>
      <c r="B69" s="5">
        <v>1458.0</v>
      </c>
      <c r="C69" t="s">
        <v>98</v>
      </c>
      <c r="E69" s="5" t="str">
        <f>B69*D69</f>
      </c>
    </row>
    <row r="70" spans="1:5" customHeight="1" ht="120">
      <c r="A70" t="s">
        <v>110</v>
      </c>
      <c r="B70" s="5">
        <v>2874.0</v>
      </c>
      <c r="C70" t="s">
        <v>98</v>
      </c>
      <c r="E70" s="5" t="str">
        <f>B70*D70</f>
      </c>
    </row>
    <row r="71" spans="1:5" customHeight="1" ht="120">
      <c r="A71" t="s">
        <v>111</v>
      </c>
      <c r="B71" s="5">
        <v>2874.0</v>
      </c>
      <c r="C71" t="s">
        <v>98</v>
      </c>
      <c r="E71" s="5" t="str">
        <f>B71*D71</f>
      </c>
    </row>
    <row r="72" spans="1:5" customHeight="1" ht="120">
      <c r="A72" t="s">
        <v>112</v>
      </c>
      <c r="B72" s="5">
        <v>2874.0</v>
      </c>
      <c r="C72" t="s">
        <v>98</v>
      </c>
      <c r="E72" s="5" t="str">
        <f>B72*D72</f>
      </c>
    </row>
    <row r="73" spans="1:5" customHeight="1" ht="120">
      <c r="A73" t="s">
        <v>113</v>
      </c>
      <c r="B73" s="5">
        <v>1566.96000000000004</v>
      </c>
      <c r="C73" t="s">
        <v>46</v>
      </c>
      <c r="E73" s="5" t="str">
        <f>B73*D73</f>
      </c>
    </row>
    <row r="74" spans="1:5">
      <c r="C74" s="7" t="s">
        <v>114</v>
      </c>
      <c r="D74" s="6" t="str">
        <f>SUM(D8:D73)</f>
      </c>
      <c r="E74" s="8" t="str">
        <f>SUM(E8:E73)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2025-12-22T03:24:29+03:00</dcterms:created>
  <dcterms:modified xsi:type="dcterms:W3CDTF">2025-12-22T03:24:29+03:00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