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<sst xmlns="http://schemas.openxmlformats.org/spreadsheetml/2006/main" uniqueCount="48">
  <si>
    <t>ЭЛЕКТРИКА ОПТОМ и в РОЗНИЦУ</t>
  </si>
  <si>
    <t>электрикаоптом.рф</t>
  </si>
  <si>
    <t xml:space="preserve">+7 (495) 128-49-96 </t>
  </si>
  <si>
    <t>Прайс-лист категории «Реле напряжения»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</si>
  <si>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</si>
  <si>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</si>
  <si>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</si>
  <si>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</si>
  <si>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</si>
  <si>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</si>
  <si>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Измерительные реле / Реле напряжения</t>
  </si>
  <si>
    <t>Реле напряжения РНПП-311 3ф НовАтек-Электро 3425600311</t>
  </si>
  <si>
    <t>25</t>
  </si>
  <si>
    <t>Реле напряжения РН-113 1ф НовАтек-Электро 3425600113</t>
  </si>
  <si>
    <t>6</t>
  </si>
  <si>
    <t>Реле напряжения РНПП-311М 3ф НовАтек-Электро 3425601311</t>
  </si>
  <si>
    <t>Реле напряжения РНПП-302 3ф НовАтек-Электро 3425600302</t>
  </si>
  <si>
    <t>Реле напряжения РН-111М 1ф НовАтек-Электро 3425601111</t>
  </si>
  <si>
    <t>7</t>
  </si>
  <si>
    <t>Реле многофункциональное УЗМ-51М УХЛ4 Меандр A8302-16931958</t>
  </si>
  <si>
    <t>2</t>
  </si>
  <si>
    <t>Реле напряжения РН-104 1ф НовАтек-Электро 3425600114</t>
  </si>
  <si>
    <t>5</t>
  </si>
  <si>
    <t>Реле напряжения РН-106 1ф НовАтек-Электро 3425600115</t>
  </si>
  <si>
    <t>16</t>
  </si>
  <si>
    <t>Реле напряжения с дисплеем MRV 32А PROxima EKF MRV-32A</t>
  </si>
  <si>
    <t>218</t>
  </si>
  <si>
    <t>Реле напряжения с дисплеем MRV 40А PROxima EKF MRV-40A</t>
  </si>
  <si>
    <t>66</t>
  </si>
  <si>
    <t>Реле напряжения с дисплеем MRV 63А PROxima EKF MRV-63A</t>
  </si>
  <si>
    <t>170</t>
  </si>
  <si>
    <t>Реле напряжения и тока с дисплеем MRVA 63А PROxima EKF MRVA-63A</t>
  </si>
  <si>
    <t>148</t>
  </si>
  <si>
    <t>Реле контроля напряжения 3ф РКН-3-15-15 УХЛ4 AC 230В/AC 400В 4-х проводная схема включения задержка срабатывания 0.1...10с ток контактов исполнит. реле 8А 2п Меандр A8302-16933945</t>
  </si>
  <si>
    <t>28</t>
  </si>
  <si>
    <t>Реле напряжения CP-721-1 (CP-721-63A) (однофазное; цифровая индикация; напряжение питания 50-450В контакт 1NO 63А встроен. таймер регистрация аварий в памяти индикация текущего напряжения) (аналог УЗМ) F&amp;F EA04.009.013</t>
  </si>
  <si>
    <t>58</t>
  </si>
  <si>
    <t>Реле контроля напряжения CP-723 (трехфазное; два режима работы - три однофазных реле или трехфазное реле напряжения; монтаж на DIN-рейке; 100…450 AC 3NO 3х63А) F&amp;F EA04.009.015</t>
  </si>
  <si>
    <t>19</t>
  </si>
  <si>
    <t>Реле напряжения и тока трехфазное с дисплеем MRVA-3 63A EKF MRVA-3-63A</t>
  </si>
  <si>
    <t>251</t>
  </si>
  <si>
    <t>Реле контроля напряжения РКН-1-1-15М УХЛ4 Меандр A8302-19912455</t>
  </si>
  <si>
    <t>33</t>
  </si>
  <si>
    <t>Реле выбора фаз с дисплеем RVF-3-63А PROxima EKF RVF-3-63a</t>
  </si>
  <si>
    <t>3</t>
  </si>
  <si>
    <t>Устройство защиты от дугового пробоя УЗДП-63М УХЛ4 Меандр A8302-19912639</t>
  </si>
  <si>
    <t>130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</si>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</sst>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65212a9a8775920755d11089c015b27120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2989.039999999999964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2866.94999999999982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3287.48999999999978</v>
      </c>
      <c r="C11" t="s">
        <v>12</v>
      </c>
      <c r="E11" s="5" t="str">
        <f>B11*D11</f>
      </c>
    </row>
    <row r="12" spans="1:5" customHeight="1" ht="120">
      <c r="A12" t="s">
        <v>16</v>
      </c>
      <c r="B12" s="5">
        <v>5325.78999999999996</v>
      </c>
      <c r="C12" t="s">
        <v>14</v>
      </c>
      <c r="E12" s="5" t="str">
        <f>B12*D12</f>
      </c>
    </row>
    <row r="13" spans="1:5" customHeight="1" ht="120">
      <c r="A13" t="s">
        <v>17</v>
      </c>
      <c r="B13" s="5">
        <v>3172.17999999999984</v>
      </c>
      <c r="C13" t="s">
        <v>18</v>
      </c>
      <c r="E13" s="5" t="str">
        <f>B13*D13</f>
      </c>
    </row>
    <row r="14" spans="1:5" customHeight="1" ht="120">
      <c r="A14" t="s">
        <v>19</v>
      </c>
      <c r="B14" s="5">
        <v>4561.34000000000015</v>
      </c>
      <c r="C14" t="s">
        <v>20</v>
      </c>
      <c r="E14" s="5" t="str">
        <f>B14*D14</f>
      </c>
    </row>
    <row r="15" spans="1:5" customHeight="1" ht="120">
      <c r="A15" t="s">
        <v>21</v>
      </c>
      <c r="B15" s="5">
        <v>3431.070000000000164</v>
      </c>
      <c r="C15" t="s">
        <v>22</v>
      </c>
      <c r="E15" s="5" t="str">
        <f>B15*D15</f>
      </c>
    </row>
    <row r="16" spans="1:5" customHeight="1" ht="120">
      <c r="A16" t="s">
        <v>23</v>
      </c>
      <c r="B16" s="5">
        <v>3951.11000000000013</v>
      </c>
      <c r="C16" t="s">
        <v>24</v>
      </c>
      <c r="E16" s="5" t="str">
        <f>B16*D16</f>
      </c>
    </row>
    <row r="17" spans="1:5" customHeight="1" ht="120">
      <c r="A17" t="s">
        <v>25</v>
      </c>
      <c r="B17" s="5">
        <v>4024.78999999999996</v>
      </c>
      <c r="C17" t="s">
        <v>26</v>
      </c>
      <c r="E17" s="5" t="str">
        <f>B17*D17</f>
      </c>
    </row>
    <row r="18" spans="1:5" customHeight="1" ht="120">
      <c r="A18" t="s">
        <v>27</v>
      </c>
      <c r="B18" s="5">
        <v>4295.21000000000004</v>
      </c>
      <c r="C18" t="s">
        <v>28</v>
      </c>
      <c r="E18" s="5" t="str">
        <f>B18*D18</f>
      </c>
    </row>
    <row r="19" spans="1:5" customHeight="1" ht="120">
      <c r="A19" t="s">
        <v>29</v>
      </c>
      <c r="B19" s="5">
        <v>4408.44999999999982</v>
      </c>
      <c r="C19" t="s">
        <v>30</v>
      </c>
      <c r="E19" s="5" t="str">
        <f>B19*D19</f>
      </c>
    </row>
    <row r="20" spans="1:5" customHeight="1" ht="120">
      <c r="A20" t="s">
        <v>31</v>
      </c>
      <c r="B20" s="5">
        <v>4501.47000000000025</v>
      </c>
      <c r="C20" t="s">
        <v>32</v>
      </c>
      <c r="E20" s="5" t="str">
        <f>B20*D20</f>
      </c>
    </row>
    <row r="21" spans="1:5" customHeight="1" ht="120">
      <c r="A21" t="s">
        <v>33</v>
      </c>
      <c r="B21" s="5">
        <v>3677.51999999999998</v>
      </c>
      <c r="C21" t="s">
        <v>34</v>
      </c>
      <c r="E21" s="5" t="str">
        <f>B21*D21</f>
      </c>
    </row>
    <row r="22" spans="1:5" customHeight="1" ht="120">
      <c r="A22" t="s">
        <v>35</v>
      </c>
      <c r="B22" s="5">
        <v>3861.67000000000007</v>
      </c>
      <c r="C22" t="s">
        <v>36</v>
      </c>
      <c r="E22" s="5" t="str">
        <f>B22*D22</f>
      </c>
    </row>
    <row r="23" spans="1:5" customHeight="1" ht="120">
      <c r="A23" t="s">
        <v>37</v>
      </c>
      <c r="B23" s="5">
        <v>10332.29000000000087</v>
      </c>
      <c r="C23" t="s">
        <v>38</v>
      </c>
      <c r="E23" s="5" t="str">
        <f>B23*D23</f>
      </c>
    </row>
    <row r="24" spans="1:5" customHeight="1" ht="120">
      <c r="A24" t="s">
        <v>39</v>
      </c>
      <c r="B24" s="5">
        <v>8577.80999999999949</v>
      </c>
      <c r="C24" t="s">
        <v>40</v>
      </c>
      <c r="E24" s="5" t="str">
        <f>B24*D24</f>
      </c>
    </row>
    <row r="25" spans="1:5" customHeight="1" ht="120">
      <c r="A25" t="s">
        <v>41</v>
      </c>
      <c r="B25" s="5">
        <v>2978.80000000000018</v>
      </c>
      <c r="C25" t="s">
        <v>42</v>
      </c>
      <c r="E25" s="5" t="str">
        <f>B25*D25</f>
      </c>
    </row>
    <row r="26" spans="1:5" customHeight="1" ht="120">
      <c r="A26" t="s">
        <v>43</v>
      </c>
      <c r="B26" s="5">
        <v>9519.20000000000073</v>
      </c>
      <c r="C26" t="s">
        <v>44</v>
      </c>
      <c r="E26" s="5" t="str">
        <f>B26*D26</f>
      </c>
    </row>
    <row r="27" spans="1:5" customHeight="1" ht="120">
      <c r="A27" t="s">
        <v>45</v>
      </c>
      <c r="B27" s="5">
        <v>4895.15999999999985</v>
      </c>
      <c r="C27" t="s">
        <v>46</v>
      </c>
      <c r="E27" s="5" t="str">
        <f>B27*D27</f>
      </c>
    </row>
    <row r="28" spans="1:5">
      <c r="C28" s="7" t="s">
        <v>47</v>
      </c>
      <c r="D28" s="6" t="str">
        <f>SUM(D8:D27)</f>
      </c>
      <c r="E28" s="8" t="str">
        <f>SUM(E8:E27)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2025-12-22T03:28:26+03:00</dcterms:created>
  <dcterms:modified xsi:type="dcterms:W3CDTF">2025-12-22T03:28:26+03:00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