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<sst xmlns="http://schemas.openxmlformats.org/spreadsheetml/2006/main" uniqueCount="35">
  <si>
    <t>ЭЛЕКТРИКА ОПТОМ и в РОЗНИЦУ</t>
  </si>
  <si>
    <t>электрикаоптом.рф</t>
  </si>
  <si>
    <t xml:space="preserve">+7 (495) 128-49-96 </t>
  </si>
  <si>
    <t>Прайс-лист категории «Провод установочный»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</si>
  <si>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</si>
  <si>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</si>
  <si>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</si>
  <si>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</si>
  <si>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</si>
  <si>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</si>
  <si>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Кабели и провода силовые для стационарной прокладки / Провод установочный</t>
  </si>
  <si>
    <t>Провод РКГМ 2.5 (м) Рыбинсккабель 680421</t>
  </si>
  <si>
    <t>3633</t>
  </si>
  <si>
    <t>Провод РКГМ 1.5 (м) Рыбинсккабель 680417</t>
  </si>
  <si>
    <t>14919</t>
  </si>
  <si>
    <t>Провод РКГМ 4 (м) Рыбинсккабель 681911</t>
  </si>
  <si>
    <t>3089</t>
  </si>
  <si>
    <t>Провод РКГМ 6 (м) Рыбинсккабель 681912</t>
  </si>
  <si>
    <t>355</t>
  </si>
  <si>
    <t>Провод ПАВ 1х10 ОК 220В Б (м) Альгиз К ФР-00000484</t>
  </si>
  <si>
    <t>764</t>
  </si>
  <si>
    <t>Провод ПАВ 1х16 ОК 220В Б (м) Альгиз К ФР-00000489</t>
  </si>
  <si>
    <t>5066</t>
  </si>
  <si>
    <t>Провод ПАВ 1х2.5 ОК 220В Б (м) Альгиз К ФР-00000494</t>
  </si>
  <si>
    <t>60</t>
  </si>
  <si>
    <t>Провод ПАВ 1х4 ОК 220В Б (м) Альгиз К ФР-00000509</t>
  </si>
  <si>
    <t>Провод ПАВ 1х6 ОК 220В Б (м) Альгиз К ФР-00000519</t>
  </si>
  <si>
    <t>1</t>
  </si>
  <si>
    <t>Провод РКГМ 10 0.66кВ (м) Рыбинсккабель 681929</t>
  </si>
  <si>
    <t>1177</t>
  </si>
  <si>
    <t>Провод РКГМ 16 0.66кВ (м) Рыбинсккабель 687752</t>
  </si>
  <si>
    <t>19</t>
  </si>
  <si>
    <t>Провод РКГМ 35 0.66кВ (м) Рыбинсккабель 687758</t>
  </si>
  <si>
    <t>3530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</si>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</sst>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847d24b1044c3a8250fc6d8ebf4fc0186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21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3.939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75.3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52.34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117.0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161.78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22.4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33.72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5.9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8.97</v>
      </c>
      <c r="C16" t="s">
        <v>24</v>
      </c>
      <c r="E16" s="5" t="str">
        <f>B16*D16</f>
      </c>
    </row>
    <row r="17" spans="1:5" customHeight="1" ht="120">
      <c r="A17" t="s">
        <v>26</v>
      </c>
      <c r="B17" s="5">
        <v>12.36</v>
      </c>
      <c r="C17" t="s">
        <v>27</v>
      </c>
      <c r="E17" s="5" t="str">
        <f>B17*D17</f>
      </c>
    </row>
    <row r="18" spans="1:5" customHeight="1" ht="120">
      <c r="A18" t="s">
        <v>28</v>
      </c>
      <c r="B18" s="5">
        <v>253.72999999999999</v>
      </c>
      <c r="C18" t="s">
        <v>29</v>
      </c>
      <c r="E18" s="5" t="str">
        <f>B18*D18</f>
      </c>
    </row>
    <row r="19" spans="1:5" customHeight="1" ht="120">
      <c r="A19" t="s">
        <v>30</v>
      </c>
      <c r="B19" s="5">
        <v>378.26999999999998</v>
      </c>
      <c r="C19" t="s">
        <v>31</v>
      </c>
      <c r="E19" s="5" t="str">
        <f>B19*D19</f>
      </c>
    </row>
    <row r="20" spans="1:5" customHeight="1" ht="120">
      <c r="A20" t="s">
        <v>32</v>
      </c>
      <c r="B20" s="5">
        <v>758.0099999999999909</v>
      </c>
      <c r="C20" t="s">
        <v>33</v>
      </c>
      <c r="E20" s="5" t="str">
        <f>B20*D20</f>
      </c>
    </row>
    <row r="21" spans="1:5">
      <c r="C21" s="7" t="s">
        <v>34</v>
      </c>
      <c r="D21" s="6" t="str">
        <f>SUM(D8:D20)</f>
      </c>
      <c r="E21" s="8" t="str">
        <f>SUM(E8:E20)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2025-12-23T03:26:02+03:00</dcterms:created>
  <dcterms:modified xsi:type="dcterms:W3CDTF">2025-12-23T03:26:02+03:00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