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<sst xmlns="http://schemas.openxmlformats.org/spreadsheetml/2006/main" uniqueCount="161">
  <si>
    <t>ЭЛЕКТРИКА ОПТОМ и в РОЗНИЦУ</t>
  </si>
  <si>
    <t>электрикаоптом.рф</t>
  </si>
  <si>
    <t xml:space="preserve">+7 (495) 128-49-96 </t>
  </si>
  <si>
    <t>Прайс-лист категории «Провод самонесущий изолированный для воздушных линий электропередачи»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</si>
  <si>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</si>
  <si>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</si>
  <si>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</si>
  <si>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</si>
  <si>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</si>
  <si>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</si>
  <si>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силовые для стационарной прокладки / Провод самонесущий изолированный для воздушных линий электропередачи</t>
  </si>
  <si>
    <t>Провод СИП-3 1х120 20кВ (м) Цветлит 00-00129191</t>
  </si>
  <si>
    <t>1915</t>
  </si>
  <si>
    <t>Шнур ШВВП 2х0.75 Б (м) РЭК-PRYSMIAN 0202020201</t>
  </si>
  <si>
    <t>18500</t>
  </si>
  <si>
    <t>Провод СИП-2 3х70+1х70+1х16 0.6/1кВ (м) Людиновокабель Л0012547</t>
  </si>
  <si>
    <t>6197</t>
  </si>
  <si>
    <t>Провод СИП-2 3х35+1х54.6 0.6/1кВ (м) Людиновокабель Л0012534</t>
  </si>
  <si>
    <t>6164</t>
  </si>
  <si>
    <t>Провод СИП-2 3х95+1х95 0.6/1кВ (м) Людиновокабель Л0012689</t>
  </si>
  <si>
    <t>4570</t>
  </si>
  <si>
    <t>Провод СИП-4 4х25 0.6/1кВ (м) Людиновокабель Л0012565</t>
  </si>
  <si>
    <t>7799</t>
  </si>
  <si>
    <t>Провод СИП-2 3х35+1х54.6+1х16 0.6/1кВ (м) Людиновокабель Л0012599</t>
  </si>
  <si>
    <t>4056</t>
  </si>
  <si>
    <t>Провод СИП-2 3х50+1х70 0.6/1кВ (м) Людиновокабель Л0010898</t>
  </si>
  <si>
    <t>61</t>
  </si>
  <si>
    <t>Провод СИП-3 1х95 20кВ (м) Людиновокабель Л0012568</t>
  </si>
  <si>
    <t>8451</t>
  </si>
  <si>
    <t>Провод СИП-4 4х16 0.6/1кВ (м) Энергокомплект 40004803</t>
  </si>
  <si>
    <t>61696</t>
  </si>
  <si>
    <t>Провод СИП-2 3х95+1х70 0.6/1кВ (м) Людиновокабель Л0012535</t>
  </si>
  <si>
    <t>36</t>
  </si>
  <si>
    <t>Провод СИП-4 2х25 0.6/1кВ (м) Людиновокабель Л0012604</t>
  </si>
  <si>
    <t>4851</t>
  </si>
  <si>
    <t>Провод СИП-4 4х35 0.6/1кВ (м) Людиновокабель Л0035267</t>
  </si>
  <si>
    <t>13921</t>
  </si>
  <si>
    <t>Провод СИП-2 3х70+1х70 0.6/1кВ (м) Людиновокабель Л0012558</t>
  </si>
  <si>
    <t>6434</t>
  </si>
  <si>
    <t>Провод СИП-4 4х70 0.6/1кВ (м) Людиновокабель Л0035269</t>
  </si>
  <si>
    <t>6318</t>
  </si>
  <si>
    <t>Провод СИП-2 3х70+1х54.6 0.6/1кВ (м) Людиновокабель Л0012536</t>
  </si>
  <si>
    <t>492</t>
  </si>
  <si>
    <t>Провод СИП-2 3х50+1х54.6 0.6/1кВ (м) Людиновокабель Л0012537</t>
  </si>
  <si>
    <t>20</t>
  </si>
  <si>
    <t>Провод СИП-4 4х16 0.6/1кВ (м) Людиновокабель Л0012556</t>
  </si>
  <si>
    <t>101</t>
  </si>
  <si>
    <t>Провод СИП-2 3х35+1х50 0.6/1кВ (м) Людиновокабель Л0010798</t>
  </si>
  <si>
    <t>3951</t>
  </si>
  <si>
    <t>Провод СИП-3 1х50 20кВ (м) Людиновокабель Л0012533</t>
  </si>
  <si>
    <t>1073</t>
  </si>
  <si>
    <t>Провод СИП-2 3х50+1х54.6+1х16 0.6/1кВ (м) Людиновокабель Л0012425</t>
  </si>
  <si>
    <t>6491</t>
  </si>
  <si>
    <t>Провод СИП-4 4х50 0.6/1кВ (м) Людиновокабель Л0035268</t>
  </si>
  <si>
    <t>3597</t>
  </si>
  <si>
    <t>Провод СИП-2 3х25+1х35 0.6/1кВ (м) Людиновокабель Л0010797</t>
  </si>
  <si>
    <t>511</t>
  </si>
  <si>
    <t>Провод СИП-2 3х16+1х25 0.6/1кВ (м) Людиновокабель Л0010796</t>
  </si>
  <si>
    <t>7060</t>
  </si>
  <si>
    <t>Провод СИП-2 3х120+1х95 0.6/1кВ (м) Людиновокабель Л0013716</t>
  </si>
  <si>
    <t>1614</t>
  </si>
  <si>
    <t>Провод СИП-3 1х35 20кВ (м) Людиновокабель Л0012611</t>
  </si>
  <si>
    <t>931</t>
  </si>
  <si>
    <t>Провод СИП-3 1х70 20кВ (м) Людиновокабель Л0012557</t>
  </si>
  <si>
    <t>23475</t>
  </si>
  <si>
    <t>Провод СИП-4 2х16 0.6/1кВ (м) Энергокомплект 40004801</t>
  </si>
  <si>
    <t>103507</t>
  </si>
  <si>
    <t>Шнур ШВВП 2х0.5 Б (м) РЭК-PRYSMIAN 0202010201</t>
  </si>
  <si>
    <t>4074</t>
  </si>
  <si>
    <t>Провод СИП-4 4х95 0.6/1кВ (м) Людиновокабель Л0035270</t>
  </si>
  <si>
    <t>2448</t>
  </si>
  <si>
    <t>Провод СИП-4 4х150 0.6/1кВ (м) Цветлит 00-00129217</t>
  </si>
  <si>
    <t>2380</t>
  </si>
  <si>
    <t>Провод СИП-2 3х120+1х95 0.6/1кВ (м) Цветлит 00-00129146</t>
  </si>
  <si>
    <t>1016</t>
  </si>
  <si>
    <t>Провод СИП-2 3х35+1х54.6 0.6/1кВ (м) Цветлит 00-00129062</t>
  </si>
  <si>
    <t>1130</t>
  </si>
  <si>
    <t>Провод СИП-2 3х50+1х54.6 0.6/1кВ (м) Цветлит 00-00129083</t>
  </si>
  <si>
    <t>2169</t>
  </si>
  <si>
    <t>Провод СИП-2 3х70+1х70 0.6/1кВ (м) Цветлит 00-00129111</t>
  </si>
  <si>
    <t>1822</t>
  </si>
  <si>
    <t>Провод СИП-2 3х95+1х95 0.6/1кВ (м) Цветлит 00-00129132</t>
  </si>
  <si>
    <t>2245</t>
  </si>
  <si>
    <t>Провод СИП-3 1х35 20кВ (м) Цветлит 00-00129187</t>
  </si>
  <si>
    <t>1721</t>
  </si>
  <si>
    <t>Провод СИП-3 1х50 20кВ (м) Цветлит 00-00129188</t>
  </si>
  <si>
    <t>3732</t>
  </si>
  <si>
    <t>Провод СИП-3 1х70 20кВ (м) Цветлит 00-00129189</t>
  </si>
  <si>
    <t>5015</t>
  </si>
  <si>
    <t>Провод СИП-3 1х95 20кВ (м) Цветлит 00-00129190</t>
  </si>
  <si>
    <t>2596</t>
  </si>
  <si>
    <t>Шнур ШВВП 2х0.75 Ч (м) РЭК-PRYSMIAN 0202020101</t>
  </si>
  <si>
    <t>14</t>
  </si>
  <si>
    <t>Провод СИП-4 4х120 0.6/1кВ (м) Людиновокабель Л0035263</t>
  </si>
  <si>
    <t>586</t>
  </si>
  <si>
    <t>Провод СИП-4 4х150 0.6/1кВ (м) Людиновокабель Л0035264</t>
  </si>
  <si>
    <t>613</t>
  </si>
  <si>
    <t>Провод СИП-4 4х70 0.6/1кВ (м) Цветлит 00-00129214</t>
  </si>
  <si>
    <t>4172</t>
  </si>
  <si>
    <t>Провод СИП-4 2х25 0.6/1кВ (м) Эм-кабель 00000003531</t>
  </si>
  <si>
    <t>1292</t>
  </si>
  <si>
    <t>Провод СИП-4 4х25 0.6/1кВ (м) Эм-кабель 00000003530</t>
  </si>
  <si>
    <t>8043</t>
  </si>
  <si>
    <t>Провод СИП-2 3х95+1х95+1х25 0.6/1кВ (м) Цветлит 00-00129134</t>
  </si>
  <si>
    <t>5607</t>
  </si>
  <si>
    <t>Провод СИП-4 4х95 0.6/1кВ (м) Цветлит 00-00129215</t>
  </si>
  <si>
    <t>1752</t>
  </si>
  <si>
    <t>Провод СИП-3 1х50 20кВ (м) Эм-кабель 00000003532</t>
  </si>
  <si>
    <t>5213</t>
  </si>
  <si>
    <t>Провод СИП-3 1х70 20кВ (м) Эм-кабель 00000003539</t>
  </si>
  <si>
    <t>2754</t>
  </si>
  <si>
    <t>Провод СИП-4 4х50 0.6/1кВ (м) Эм-кабель 00000003528</t>
  </si>
  <si>
    <t>575</t>
  </si>
  <si>
    <t>Провод СИП-3 1х95 20кВ (м) Эм-кабель 00000003538</t>
  </si>
  <si>
    <t>2523</t>
  </si>
  <si>
    <t>Провод СИП-2 3х70+1х70 0.6/1кВ (м) Эм-кабель 00000003533</t>
  </si>
  <si>
    <t>952</t>
  </si>
  <si>
    <t>Провод СИП-2 3х50+1х54.6 0.6/1кВ (м) Эм-кабель 00000006597</t>
  </si>
  <si>
    <t>1177</t>
  </si>
  <si>
    <t>Провод СИП-3 1х35 20кВ (м) Эм-кабель 00000002647</t>
  </si>
  <si>
    <t>4189</t>
  </si>
  <si>
    <t>Провод СИП-2 3х120+1х95 0.6/1кВ (м) Эм-кабель 00000041508</t>
  </si>
  <si>
    <t>494</t>
  </si>
  <si>
    <t>Провод СИП-4 4х70 0.6/1кВ (м) Эм-Кабель 00000001649</t>
  </si>
  <si>
    <t>Провод СИП-2 3х35+1х54.6+1х16 0.6/1кВ (м) Цветлит 00-00129063</t>
  </si>
  <si>
    <t>1957</t>
  </si>
  <si>
    <t>Провод СИП-2 3х50+1х54.6+1х16 0.6/1кВ (м) Цветлит 00-00129084</t>
  </si>
  <si>
    <t>5950</t>
  </si>
  <si>
    <t>Провод СИП-2 3х70+1х54.6 0.6/1кВ (м) Цветлит 00-00129104</t>
  </si>
  <si>
    <t>516</t>
  </si>
  <si>
    <t>Провод СИП-2 3х70+1х54.6+1х16 0.6/1кВ (м) Цветлит 00-00129105</t>
  </si>
  <si>
    <t>3283</t>
  </si>
  <si>
    <t>Провод СИП-2 3х70+1х70+1х16 0.6/1кВ (м) Цветлит 00-00129112</t>
  </si>
  <si>
    <t>1677</t>
  </si>
  <si>
    <t>Провод СИП-4 4х35 0.6/1кВ (м) Цветлит 00-00129212</t>
  </si>
  <si>
    <t>5644</t>
  </si>
  <si>
    <t>Провод СИП-4 4х50 0.6/1кВ (м) Цветлит 00-00129213</t>
  </si>
  <si>
    <t>3745</t>
  </si>
  <si>
    <t>Провод СИП-4 4х95 0.6/1кВ (м) Эм-кабель 00000002657</t>
  </si>
  <si>
    <t>716</t>
  </si>
  <si>
    <t>Провод СИП-3 1х150 20кВ (м) Эм-кабель 00000004908</t>
  </si>
  <si>
    <t>413</t>
  </si>
  <si>
    <t>Провод СИП-2 3х35+1х54.6 0.6/1 (м) Эм-кабель 00000036877</t>
  </si>
  <si>
    <t>307</t>
  </si>
  <si>
    <t>Провод СИП-2 3х25+1х35 0.6/1кВ (м) Эм-кабель 00000003536</t>
  </si>
  <si>
    <t>1556</t>
  </si>
  <si>
    <t>Провод СИП-2 3х16+1х25 0.6/1кВ (м) Эм-кабель 00000029928</t>
  </si>
  <si>
    <t>2400</t>
  </si>
  <si>
    <t>Провод СИП-4 4х120 0.6/1кВ (м) Эм-кабель 00000004955</t>
  </si>
  <si>
    <t>99</t>
  </si>
  <si>
    <t>Провод СИП-4 4х150 0.6/1кВ (м) Эм-кабель 00000021700</t>
  </si>
  <si>
    <t>465</t>
  </si>
  <si>
    <t>Провод СИП-4 4х120 0.6/1кВ (м) Цветлит 00-00129216</t>
  </si>
  <si>
    <t>1344</t>
  </si>
  <si>
    <t>Провод СИП-3 1х120 20кВ (м) Эм-кабель 00000026885</t>
  </si>
  <si>
    <t>1295</t>
  </si>
  <si>
    <t>Провод СИП-4 4х35 0.6/1кВ (м) Эм-кабель 00000002238</t>
  </si>
  <si>
    <t>2088</t>
  </si>
  <si>
    <t>Провод СИП-4 2х16 (м) Людиновокабель Л0012544</t>
  </si>
  <si>
    <t>1116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</si>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</sst>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4402874cf3de22228575ac409358f9f5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8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15.47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186.91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28.010000000000002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463.93000000000001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265.0099999999999909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593.70000000000005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166.28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290.80000000000001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337.5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158.44999999999999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111.67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553.89999999999998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84.39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217.13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436.089999999999975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417.11000000000001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414.31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322.52999999999997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114.22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251.16999999999999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86.17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356.13999999999999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293.72000000000003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188.97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133.46000000000001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691.64999999999998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67.45999999999999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118.68000000000001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54.7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20.09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572.60000000000002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845.73000000000002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689.72000000000003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246.33000000000001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303.81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418.75999999999999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569.84000000000003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61.29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80.47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113.31</v>
      </c>
      <c r="C47" t="s">
        <v>88</v>
      </c>
      <c r="E47" s="5" t="str">
        <f>B47*D47</f>
      </c>
    </row>
    <row r="48" spans="1:5" customHeight="1" ht="120">
      <c r="A48" t="s">
        <v>89</v>
      </c>
      <c r="B48" s="5">
        <v>150.27000000000001</v>
      </c>
      <c r="C48" t="s">
        <v>90</v>
      </c>
      <c r="E48" s="5" t="str">
        <f>B48*D48</f>
      </c>
    </row>
    <row r="49" spans="1:5" customHeight="1" ht="120">
      <c r="A49" t="s">
        <v>91</v>
      </c>
      <c r="B49" s="5">
        <v>28.23</v>
      </c>
      <c r="C49" t="s">
        <v>92</v>
      </c>
      <c r="E49" s="5" t="str">
        <f>B49*D49</f>
      </c>
    </row>
    <row r="50" spans="1:5" customHeight="1" ht="120">
      <c r="A50" t="s">
        <v>93</v>
      </c>
      <c r="B50" s="5">
        <v>705.87</v>
      </c>
      <c r="C50" t="s">
        <v>94</v>
      </c>
      <c r="E50" s="5" t="str">
        <f>B50*D50</f>
      </c>
    </row>
    <row r="51" spans="1:5" customHeight="1" ht="120">
      <c r="A51" t="s">
        <v>95</v>
      </c>
      <c r="B51" s="5">
        <v>852.80999999999995</v>
      </c>
      <c r="C51" t="s">
        <v>96</v>
      </c>
      <c r="E51" s="5" t="str">
        <f>B51*D51</f>
      </c>
    </row>
    <row r="52" spans="1:5" customHeight="1" ht="120">
      <c r="A52" t="s">
        <v>97</v>
      </c>
      <c r="B52" s="5">
        <v>420.39999999999998</v>
      </c>
      <c r="C52" t="s">
        <v>98</v>
      </c>
      <c r="E52" s="5" t="str">
        <f>B52*D52</f>
      </c>
    </row>
    <row r="53" spans="1:5" customHeight="1" ht="120">
      <c r="A53" t="s">
        <v>99</v>
      </c>
      <c r="B53" s="5">
        <v>88.51000000000001</v>
      </c>
      <c r="C53" t="s">
        <v>100</v>
      </c>
      <c r="E53" s="5" t="str">
        <f>B53*D53</f>
      </c>
    </row>
    <row r="54" spans="1:5" customHeight="1" ht="120">
      <c r="A54" t="s">
        <v>101</v>
      </c>
      <c r="B54" s="5">
        <v>174.31</v>
      </c>
      <c r="C54" t="s">
        <v>102</v>
      </c>
      <c r="E54" s="5" t="str">
        <f>B54*D54</f>
      </c>
    </row>
    <row r="55" spans="1:5" customHeight="1" ht="120">
      <c r="A55" t="s">
        <v>103</v>
      </c>
      <c r="B55" s="5">
        <v>623.55999999999995</v>
      </c>
      <c r="C55" t="s">
        <v>104</v>
      </c>
      <c r="E55" s="5" t="str">
        <f>B55*D55</f>
      </c>
    </row>
    <row r="56" spans="1:5" customHeight="1" ht="120">
      <c r="A56" t="s">
        <v>105</v>
      </c>
      <c r="B56" s="5">
        <v>569.84000000000003</v>
      </c>
      <c r="C56" t="s">
        <v>106</v>
      </c>
      <c r="E56" s="5" t="str">
        <f>B56*D56</f>
      </c>
    </row>
    <row r="57" spans="1:5" customHeight="1" ht="120">
      <c r="A57" t="s">
        <v>107</v>
      </c>
      <c r="B57" s="5">
        <v>88.45999999999999</v>
      </c>
      <c r="C57" t="s">
        <v>108</v>
      </c>
      <c r="E57" s="5" t="str">
        <f>B57*D57</f>
      </c>
    </row>
    <row r="58" spans="1:5" customHeight="1" ht="120">
      <c r="A58" t="s">
        <v>109</v>
      </c>
      <c r="B58" s="5">
        <v>121.58</v>
      </c>
      <c r="C58" t="s">
        <v>110</v>
      </c>
      <c r="E58" s="5" t="str">
        <f>B58*D58</f>
      </c>
    </row>
    <row r="59" spans="1:5" customHeight="1" ht="120">
      <c r="A59" t="s">
        <v>111</v>
      </c>
      <c r="B59" s="5">
        <v>321.61000000000001</v>
      </c>
      <c r="C59" t="s">
        <v>112</v>
      </c>
      <c r="E59" s="5" t="str">
        <f>B59*D59</f>
      </c>
    </row>
    <row r="60" spans="1:5" customHeight="1" ht="120">
      <c r="A60" t="s">
        <v>113</v>
      </c>
      <c r="B60" s="5">
        <v>160.36000000000001</v>
      </c>
      <c r="C60" t="s">
        <v>114</v>
      </c>
      <c r="E60" s="5" t="str">
        <f>B60*D60</f>
      </c>
    </row>
    <row r="61" spans="1:5" customHeight="1" ht="120">
      <c r="A61" t="s">
        <v>115</v>
      </c>
      <c r="B61" s="5">
        <v>439.35000000000002</v>
      </c>
      <c r="C61" t="s">
        <v>116</v>
      </c>
      <c r="E61" s="5" t="str">
        <f>B61*D61</f>
      </c>
    </row>
    <row r="62" spans="1:5" customHeight="1" ht="120">
      <c r="A62" t="s">
        <v>117</v>
      </c>
      <c r="B62" s="5">
        <v>319.67000000000002</v>
      </c>
      <c r="C62" t="s">
        <v>118</v>
      </c>
      <c r="E62" s="5" t="str">
        <f>B62*D62</f>
      </c>
    </row>
    <row r="63" spans="1:5" customHeight="1" ht="120">
      <c r="A63" t="s">
        <v>119</v>
      </c>
      <c r="B63" s="5">
        <v>65.73999999999999</v>
      </c>
      <c r="C63" t="s">
        <v>120</v>
      </c>
      <c r="E63" s="5" t="str">
        <f>B63*D63</f>
      </c>
    </row>
    <row r="64" spans="1:5" customHeight="1" ht="120">
      <c r="A64" t="s">
        <v>121</v>
      </c>
      <c r="B64" s="5">
        <v>710.30999999999995</v>
      </c>
      <c r="C64" t="s">
        <v>122</v>
      </c>
      <c r="E64" s="5" t="str">
        <f>B64*D64</f>
      </c>
    </row>
    <row r="65" spans="1:5" customHeight="1" ht="120">
      <c r="A65" t="s">
        <v>123</v>
      </c>
      <c r="B65" s="5">
        <v>431.48000000000002</v>
      </c>
      <c r="C65" t="s">
        <v>62</v>
      </c>
      <c r="E65" s="5" t="str">
        <f>B65*D65</f>
      </c>
    </row>
    <row r="66" spans="1:5" customHeight="1" ht="120">
      <c r="A66" t="s">
        <v>124</v>
      </c>
      <c r="B66" s="5">
        <v>270.95999999999998</v>
      </c>
      <c r="C66" t="s">
        <v>125</v>
      </c>
      <c r="E66" s="5" t="str">
        <f>B66*D66</f>
      </c>
    </row>
    <row r="67" spans="1:5" customHeight="1" ht="120">
      <c r="A67" t="s">
        <v>126</v>
      </c>
      <c r="B67" s="5">
        <v>328.44</v>
      </c>
      <c r="C67" t="s">
        <v>127</v>
      </c>
      <c r="E67" s="5" t="str">
        <f>B67*D67</f>
      </c>
    </row>
    <row r="68" spans="1:5" customHeight="1" ht="120">
      <c r="A68" t="s">
        <v>128</v>
      </c>
      <c r="B68" s="5">
        <v>414.85000000000002</v>
      </c>
      <c r="C68" t="s">
        <v>129</v>
      </c>
      <c r="E68" s="5" t="str">
        <f>B68*D68</f>
      </c>
    </row>
    <row r="69" spans="1:5" customHeight="1" ht="120">
      <c r="A69" t="s">
        <v>130</v>
      </c>
      <c r="B69" s="5">
        <v>423.69</v>
      </c>
      <c r="C69" t="s">
        <v>131</v>
      </c>
      <c r="E69" s="5" t="str">
        <f>B69*D69</f>
      </c>
    </row>
    <row r="70" spans="1:5" customHeight="1" ht="120">
      <c r="A70" t="s">
        <v>132</v>
      </c>
      <c r="B70" s="5">
        <v>448.31999999999999</v>
      </c>
      <c r="C70" t="s">
        <v>133</v>
      </c>
      <c r="E70" s="5" t="str">
        <f>B70*D70</f>
      </c>
    </row>
    <row r="71" spans="1:5" customHeight="1" ht="120">
      <c r="A71" t="s">
        <v>134</v>
      </c>
      <c r="B71" s="5">
        <v>211.84</v>
      </c>
      <c r="C71" t="s">
        <v>135</v>
      </c>
      <c r="E71" s="5" t="str">
        <f>B71*D71</f>
      </c>
    </row>
    <row r="72" spans="1:5" customHeight="1" ht="120">
      <c r="A72" t="s">
        <v>136</v>
      </c>
      <c r="B72" s="5">
        <v>287.38999999999999</v>
      </c>
      <c r="C72" t="s">
        <v>137</v>
      </c>
      <c r="E72" s="5" t="str">
        <f>B72*D72</f>
      </c>
    </row>
    <row r="73" spans="1:5" customHeight="1" ht="120">
      <c r="A73" t="s">
        <v>138</v>
      </c>
      <c r="B73" s="5">
        <v>576.69000000000005</v>
      </c>
      <c r="C73" t="s">
        <v>139</v>
      </c>
      <c r="E73" s="5" t="str">
        <f>B73*D73</f>
      </c>
    </row>
    <row r="74" spans="1:5" customHeight="1" ht="120">
      <c r="A74" t="s">
        <v>140</v>
      </c>
      <c r="B74" s="5">
        <v>242.44999999999999</v>
      </c>
      <c r="C74" t="s">
        <v>141</v>
      </c>
      <c r="E74" s="5" t="str">
        <f>B74*D74</f>
      </c>
    </row>
    <row r="75" spans="1:5" customHeight="1" ht="120">
      <c r="A75" t="s">
        <v>142</v>
      </c>
      <c r="B75" s="5">
        <v>256.17000000000002</v>
      </c>
      <c r="C75" t="s">
        <v>143</v>
      </c>
      <c r="E75" s="5" t="str">
        <f>B75*D75</f>
      </c>
    </row>
    <row r="76" spans="1:5" customHeight="1" ht="120">
      <c r="A76" t="s">
        <v>144</v>
      </c>
      <c r="B76" s="5">
        <v>182.49000000000001</v>
      </c>
      <c r="C76" t="s">
        <v>145</v>
      </c>
      <c r="E76" s="5" t="str">
        <f>B76*D76</f>
      </c>
    </row>
    <row r="77" spans="1:5" customHeight="1" ht="120">
      <c r="A77" t="s">
        <v>146</v>
      </c>
      <c r="B77" s="5">
        <v>127.47</v>
      </c>
      <c r="C77" t="s">
        <v>147</v>
      </c>
      <c r="E77" s="5" t="str">
        <f>B77*D77</f>
      </c>
    </row>
    <row r="78" spans="1:5" customHeight="1" ht="120">
      <c r="A78" t="s">
        <v>148</v>
      </c>
      <c r="B78" s="5">
        <v>740.38999999999999</v>
      </c>
      <c r="C78" t="s">
        <v>149</v>
      </c>
      <c r="E78" s="5" t="str">
        <f>B78*D78</f>
      </c>
    </row>
    <row r="79" spans="1:5" customHeight="1" ht="120">
      <c r="A79" t="s">
        <v>150</v>
      </c>
      <c r="B79" s="5">
        <v>896.50999999999999</v>
      </c>
      <c r="C79" t="s">
        <v>151</v>
      </c>
      <c r="E79" s="5" t="str">
        <f>B79*D79</f>
      </c>
    </row>
    <row r="80" spans="1:5" customHeight="1" ht="120">
      <c r="A80" t="s">
        <v>152</v>
      </c>
      <c r="B80" s="5">
        <v>709.42999999999995</v>
      </c>
      <c r="C80" t="s">
        <v>153</v>
      </c>
      <c r="E80" s="5" t="str">
        <f>B80*D80</f>
      </c>
    </row>
    <row r="81" spans="1:5" customHeight="1" ht="120">
      <c r="A81" t="s">
        <v>154</v>
      </c>
      <c r="B81" s="5">
        <v>200.27000000000001</v>
      </c>
      <c r="C81" t="s">
        <v>155</v>
      </c>
      <c r="E81" s="5" t="str">
        <f>B81*D81</f>
      </c>
    </row>
    <row r="82" spans="1:5" customHeight="1" ht="120">
      <c r="A82" t="s">
        <v>156</v>
      </c>
      <c r="B82" s="5">
        <v>232.72</v>
      </c>
      <c r="C82" t="s">
        <v>157</v>
      </c>
      <c r="E82" s="5" t="str">
        <f>B82*D82</f>
      </c>
    </row>
    <row r="83" spans="1:5" customHeight="1" ht="120">
      <c r="A83" t="s">
        <v>158</v>
      </c>
      <c r="B83" s="5">
        <v>56.55</v>
      </c>
      <c r="C83" t="s">
        <v>159</v>
      </c>
      <c r="E83" s="5" t="str">
        <f>B83*D83</f>
      </c>
    </row>
    <row r="84" spans="1:5">
      <c r="C84" s="7" t="s">
        <v>160</v>
      </c>
      <c r="D84" s="6" t="str">
        <f>SUM(D8:D83)</f>
      </c>
      <c r="E84" s="8" t="str">
        <f>SUM(E8:E83)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2025-12-23T03:24:01+03:00</dcterms:created>
  <dcterms:modified xsi:type="dcterms:W3CDTF">2025-12-23T03:24:01+03:00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