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<sst xmlns="http://schemas.openxmlformats.org/spreadsheetml/2006/main" uniqueCount="29">
  <si>
    <t>ЭЛЕКТРИКА ОПТОМ и в РОЗНИЦУ</t>
  </si>
  <si>
    <t>электрикаоптом.рф</t>
  </si>
  <si>
    <t xml:space="preserve">+7 (495) 128-49-96 </t>
  </si>
  <si>
    <t>Прайс-лист категории «Преобразователь частоты низковольтный до 1 кВ»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</si>
  <si>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</si>
  <si>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</si>
  <si>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</si>
  <si>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</si>
  <si>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</si>
  <si>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</si>
  <si>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Преобразователи частоты, устройства плавного пуска / Преобразователь частоты низковольтный до 1 кВ</t>
  </si>
  <si>
    <t>Преобразователь частоты A150 380В 3ф 1.5кВт 5А встроенный торм. модуль ONI A150-33-15NT</t>
  </si>
  <si>
    <t>3</t>
  </si>
  <si>
    <t>Преобразователь частоты A150 380В 3ф 2.2кВт 6А встроенный торм. модуль ONI A150-33-22NT</t>
  </si>
  <si>
    <t>1</t>
  </si>
  <si>
    <t>Преобразователь частоты NVF2G-5.5/TS4 5.5кВт 380В 3ф общий тип CHINT 639051</t>
  </si>
  <si>
    <t>24</t>
  </si>
  <si>
    <t>Преобразователь частоты STV050 Hertz 0.4кВт 220В ЭМС С3 + LED панель оператора SE STV050U04M2</t>
  </si>
  <si>
    <t>4</t>
  </si>
  <si>
    <t>Преобразователь частоты STV050 Hertz 0.75кВт 380В ЭМС С3 + LED панель оператора SE STV050U07N4</t>
  </si>
  <si>
    <t>2</t>
  </si>
  <si>
    <t>Преобразователь частоты STV050 Hertz 11кВт 380В ЭМС С3 + LED панель оператора SE STV050D11N4</t>
  </si>
  <si>
    <t>Преобразователь частоты STV050 Hertz 15кВт 380В ЭМС С3 + LED панель оператора SE STV050D15N4</t>
  </si>
  <si>
    <t>Преобразователь частоты STV050 Hertz 2.2кВт 380В ЭМС С3 + LED панель оператора SE STV050U22N4</t>
  </si>
  <si>
    <t>Преобразователь частоты STV050 Hertz 4кВт 380В ЭМС С3 + LED панель оператора SE STV050U40N4</t>
  </si>
  <si>
    <t>Преобразователь частоты STV050 Hertz 5.5кВт 380В ЭМС С3 + LED панель оператора SE STV050U55N4</t>
  </si>
  <si>
    <t>Преобразователь частоты STV050 Hertz 7.5кВт 380В ЭМС С3 + LED панель оператора SE STV050U75N4</t>
  </si>
  <si>
    <t>Преобразователь частоты STV050 Hertz 1.5кВт 380В ЭМС С3 + LED панель оператора SE STV050U15N4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</si>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</sst>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0d76674af6d8b0d66db13eba821b9f7107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6.53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15470.39999999999964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18250.79999999999927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31128.0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9305.29999999999927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10498.29000000000087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29745.13999999999942</v>
      </c>
      <c r="C14" t="s">
        <v>20</v>
      </c>
      <c r="E14" s="5" t="str">
        <f>B14*D14</f>
      </c>
    </row>
    <row r="15" spans="1:5" customHeight="1" ht="120">
      <c r="A15" t="s">
        <v>22</v>
      </c>
      <c r="B15" s="5">
        <v>39925.30000000000291</v>
      </c>
      <c r="C15" t="s">
        <v>20</v>
      </c>
      <c r="E15" s="5" t="str">
        <f>B15*D15</f>
      </c>
    </row>
    <row r="16" spans="1:5" customHeight="1" ht="120">
      <c r="A16" t="s">
        <v>23</v>
      </c>
      <c r="B16" s="5">
        <v>13321.68000000000029</v>
      </c>
      <c r="C16" t="s">
        <v>20</v>
      </c>
      <c r="E16" s="5" t="str">
        <f>B16*D16</f>
      </c>
    </row>
    <row r="17" spans="1:5" customHeight="1" ht="120">
      <c r="A17" t="s">
        <v>24</v>
      </c>
      <c r="B17" s="5">
        <v>16304.17000000000007</v>
      </c>
      <c r="C17" t="s">
        <v>20</v>
      </c>
      <c r="E17" s="5" t="str">
        <f>B17*D17</f>
      </c>
    </row>
    <row r="18" spans="1:5" customHeight="1" ht="120">
      <c r="A18" t="s">
        <v>25</v>
      </c>
      <c r="B18" s="5">
        <v>18650.36999999999898</v>
      </c>
      <c r="C18" t="s">
        <v>20</v>
      </c>
      <c r="E18" s="5" t="str">
        <f>B18*D18</f>
      </c>
    </row>
    <row r="19" spans="1:5" customHeight="1" ht="120">
      <c r="A19" t="s">
        <v>26</v>
      </c>
      <c r="B19" s="5">
        <v>23859.7400000000016</v>
      </c>
      <c r="C19" t="s">
        <v>20</v>
      </c>
      <c r="E19" s="5" t="str">
        <f>B19*D19</f>
      </c>
    </row>
    <row r="20" spans="1:5" customHeight="1" ht="120">
      <c r="A20" t="s">
        <v>27</v>
      </c>
      <c r="B20" s="5">
        <v>11253.84000000000015</v>
      </c>
      <c r="C20" t="s">
        <v>20</v>
      </c>
      <c r="E20" s="5" t="str">
        <f>B20*D20</f>
      </c>
    </row>
    <row r="21" spans="1:5">
      <c r="C21" s="7" t="s">
        <v>28</v>
      </c>
      <c r="D21" s="6" t="str">
        <f>SUM(D8:D20)</f>
      </c>
      <c r="E21" s="8" t="str">
        <f>SUM(E8:E20)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2025-12-22T03:27:42+03:00</dcterms:created>
  <dcterms:modified xsi:type="dcterms:W3CDTF">2025-12-22T03:27:42+03:00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