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<sst xmlns="http://schemas.openxmlformats.org/spreadsheetml/2006/main" uniqueCount="342">
  <si>
    <t>ЭЛЕКТРИКА ОПТОМ и в РОЗНИЦУ</t>
  </si>
  <si>
    <t>электрикаоптом.рф</t>
  </si>
  <si>
    <t xml:space="preserve">+7 (495) 128-49-96 </t>
  </si>
  <si>
    <t>Прайс-лист категории «Потолочный/настенный светильник»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</si>
  <si>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</si>
  <si>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</si>
  <si>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</si>
  <si>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</si>
  <si>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</si>
  <si>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</si>
  <si>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Светильники настенно-потолочные / Потолочный/настенный светильник</t>
  </si>
  <si>
    <t>Светильник НПП 1101 100Вт E27 IP54 бел. круг IEK LNPP0-1101-1-100-K01</t>
  </si>
  <si>
    <t>36</t>
  </si>
  <si>
    <t>Светильник НПП 1102 100Вт E27 IP54 бел. круг с решеткой IEK LNPP0-1102-1-100-K01</t>
  </si>
  <si>
    <t>12</t>
  </si>
  <si>
    <t>Светильник НПП 1301 60Вт E27 IP54 бел. круг IEK LNPP0-1301-1-060-K01</t>
  </si>
  <si>
    <t>573</t>
  </si>
  <si>
    <t>Светильник НПП 1302 60Вт E27 IP54 бел. круг с решеткой IEK LNPP0-1302-1-060-K01</t>
  </si>
  <si>
    <t>2</t>
  </si>
  <si>
    <t>Светильник НПП 1401 60Вт E27 IP54 бел. овал IEK LNPP0-1401-1-060-K01</t>
  </si>
  <si>
    <t>708</t>
  </si>
  <si>
    <t>Светильник НПП 1402 60Вт E27 IP54 бел. овал с решеткой IEK LNPP0-1402-1-060-K01</t>
  </si>
  <si>
    <t>543</t>
  </si>
  <si>
    <t>Светильник светодиодный PLED T5i PL 450 6Вт 6500К IP40 180-265В ДПО T5 линейный пластик. (аналог ЛПБ) JazzWay 1036278</t>
  </si>
  <si>
    <t>139</t>
  </si>
  <si>
    <t>Светильник светодиодный PLED T5i PL 600 8Вт 6500К IP40 180-265В ДПО T5 линейный пластик. (аналог ЛПБ) JazzWay 1036339</t>
  </si>
  <si>
    <t>217</t>
  </si>
  <si>
    <t>Светильник светодиодный PLED T5i PL 900 FR 10Вт 6500К IP40 180-265В ДПО линейный пластик. (аналог ЛПБ) JazzWay 1036322A</t>
  </si>
  <si>
    <t>71</t>
  </si>
  <si>
    <t>Светильник светодиодный PLED T5i PL 1200 14Вт 6500К IP40 180-265В ДПО T5 линейный пластик. (аналог ЛПБ) JazzWay 1036292A</t>
  </si>
  <si>
    <t>158</t>
  </si>
  <si>
    <t>Светильник светодиодный ДВО 6561-P 36Вт 4000К 595х595х20 универс. рассеив. призма с драйвером панель IEK LDVO2-6561-36-4000-U-K01</t>
  </si>
  <si>
    <t>1745</t>
  </si>
  <si>
    <t>Светильник светодиодный ДСП 1305 18Вт 6500К IP65 600мм пластик сер. IEK LDSP0-1305-18-6500-K01</t>
  </si>
  <si>
    <t>57</t>
  </si>
  <si>
    <t>Светильник светодиодный ДСП 1306 36Вт 4000К IP65 1200мм пластик сер. IEK LDSP0-1306-36-4500-K01</t>
  </si>
  <si>
    <t>397</t>
  </si>
  <si>
    <t>Светильник светодиодный ДСП 1307 36Вт 6500К IP65 1200мм пластик сер. IEK LDSP0-1307-36-6500-K01</t>
  </si>
  <si>
    <t>1551</t>
  </si>
  <si>
    <t>Светильник светодиодный ARCTIC STANDARD 1200 TH 4000К потолочный СТ 1088000510</t>
  </si>
  <si>
    <t>20</t>
  </si>
  <si>
    <t>Светильник светодиодный ДВО 6568-P 36Вт 6500К 1200х180х20 панель призма (с драйвером) IEK LDVO2-6568-36-6500-K01</t>
  </si>
  <si>
    <t>961</t>
  </si>
  <si>
    <t>Светильник светодиодный ДСП 1310 36Вт 4000К IP65 1230мм пластик бел. IEK LDSP0-1310-36-4000-K01</t>
  </si>
  <si>
    <t>665</t>
  </si>
  <si>
    <t>Светильник светодиодный ДПО 4001 8Вт 4000К IP54 круг бел. IEK LDPO0-4001-8-4000-K01</t>
  </si>
  <si>
    <t>369</t>
  </si>
  <si>
    <t>Светильник светодиодный ДПО 4002 12Вт 4000К IP54 круг бел. IEK LDPO0-4002-12-4000-K01</t>
  </si>
  <si>
    <t>1841</t>
  </si>
  <si>
    <t>Светильник светодиодный ДПО 4003 15Вт 4000К IP54 круг бел. IEK LDPO0-4003-15-4000-K01</t>
  </si>
  <si>
    <t>353</t>
  </si>
  <si>
    <t>Светильник светодиодный ДПО 4004 18Вт 4000К IP54 круг бел. IEK LDPO0-4004-18-4000-K01</t>
  </si>
  <si>
    <t>789</t>
  </si>
  <si>
    <t>Светильник светодиодный ДПО 4012 12Вт 4000К IP54 овал бел. IEK LDPO0-4012-12-4000-K01</t>
  </si>
  <si>
    <t>1030</t>
  </si>
  <si>
    <t>Светильник светодиодный ДВО 6572-P 45Вт 6500К 595х595х20 универс. рассеив. призма с драйвером панель IEK LDVO2-6572-45-6500-K01</t>
  </si>
  <si>
    <t>492</t>
  </si>
  <si>
    <t>Светильник светодиодный ДВО 6571-O 45Вт 4000К 595х595х20 универс. опал. рассеив. с драйвером панель IEK LDVO3-6571-45-4000-K01</t>
  </si>
  <si>
    <t>29</t>
  </si>
  <si>
    <t>Светильник светодиодный ДВО 6572-O 45Вт 6500К 595х595х20 универс. опал. рассеив. с драйвером панель IEK LDVO3-6572-45-6500-K01</t>
  </si>
  <si>
    <t>27</t>
  </si>
  <si>
    <t>Светильник светодиодный ДБО 5001 18Вт 4000К IP20 600мм линейный металл IEK LDBO0-5001-18-4000-K02</t>
  </si>
  <si>
    <t>47</t>
  </si>
  <si>
    <t>Светильник светодиодный ДБО 5002 36Вт 4000К IP20 1200мм линейный металл IEK LDBO0-5002-36-4000-K02</t>
  </si>
  <si>
    <t>183</t>
  </si>
  <si>
    <t>Светильник светодиодный ДБО 5005 18Вт 6500К IP20 600мм линейный металл IEK LDBO0-5005-18-6500-K02</t>
  </si>
  <si>
    <t>263</t>
  </si>
  <si>
    <t>Светильник светодиодный ДБО 5006 36Вт 6500К IP20 1200мм линейный металл IEK LDBO0-5006-36-6500-K02</t>
  </si>
  <si>
    <t>535</t>
  </si>
  <si>
    <t>Светильник светодиодный ДВО 6571-P 45Вт 4000К 595х595х20 универс. рассеив. призма с драйвером панель IEK LDVO2-6571-45-4000-K01</t>
  </si>
  <si>
    <t>135</t>
  </si>
  <si>
    <t>Светильник светодиодный ДСП 1311 36Вт 6500К IP65 1200мм пластик бел. IEK LDSP0-1311-36-6500-K01</t>
  </si>
  <si>
    <t>246</t>
  </si>
  <si>
    <t>Светильник светодиодный Eco Class Damp Proof Slim 36Вт 4000К IP65 3700лм 1.2м ДСП промышленный накладной/подвесной сер. (аналог ЛСП) LEDVANCE 4058075169128</t>
  </si>
  <si>
    <t>280</t>
  </si>
  <si>
    <t>Светильник светодиодный Eco Class Damp Proof Slim 36Вт 6500К IP65 3700лм 1.2м ДСП промышленный накладной/подвесной сер. (аналог ЛСП) LEDVANCE 4058075169104</t>
  </si>
  <si>
    <t>Светильник светодиодный Eco Class Damp Proof Slim 57Вт 6500К IP65 6000лм 1.5м ДСП промышленный накладной/подвесной сер. (аналог ЛСП) LEDVANCE 4058075169166</t>
  </si>
  <si>
    <t>46</t>
  </si>
  <si>
    <t>Светильник светодиодный SPO-5-40-6K-M (F) 36Вт 6500К IP40 3600лм 1200х75х25 матов. сталь/бел. Эра Б0032480</t>
  </si>
  <si>
    <t>417</t>
  </si>
  <si>
    <t>Светильник светодиодный ДПО 1001 8Вт 4000К IP54 с акуст. датчиком IEK LDPO3-1001-008-4000-K01</t>
  </si>
  <si>
    <t>93</t>
  </si>
  <si>
    <t>Светильник светодиодный ДПО 1002 12Вт 4000К IP54 с акуст. датчиком IEK LDPO3-1002-012-4000-K01</t>
  </si>
  <si>
    <t>331</t>
  </si>
  <si>
    <t>Светильник светодиодный ДПО 5030 12Вт 4000К IP65 круг бел. IEK LDPO0-5030-12-4000-K01</t>
  </si>
  <si>
    <t>381</t>
  </si>
  <si>
    <t>Светильник светодиодный ДПО 5032Д 12Вт 4000К IP65 круг бел. с ДД IEK LDPO1-5032D-12-4000-K01</t>
  </si>
  <si>
    <t>9</t>
  </si>
  <si>
    <t>Светильник светодиодный ДВО 6565 eco 36Вт W 4000К панель ультратонкая (без драйвера) IEK LDVO1-6565-36-0-4000-K01</t>
  </si>
  <si>
    <t>336</t>
  </si>
  <si>
    <t>Светильник светодиодный ДВО 6566 eco W 36Вт 6500К универс. без драйвера ультратонкая панель IEK LDVO1-6566-36-0-6500-K01</t>
  </si>
  <si>
    <t>32</t>
  </si>
  <si>
    <t>Светильник светодиодный SPO-6-36-4K-P (4) 36Вт 4000К IP40 3600лм 595х595х19 с драйвером призма панель Эра Б0039057</t>
  </si>
  <si>
    <t>184</t>
  </si>
  <si>
    <t>Светильник светодиодный SPO-6-36-6K-P (4) 36Вт 6500К IP40 3600лм 595х595х19 с драйвером призма панель Эра Б0039056</t>
  </si>
  <si>
    <t>Светильник светодиодный ДБО 4004 36Вт 6500К IP20 1200мм линейный опал IEK LDBO0-4004-36-6500-K01</t>
  </si>
  <si>
    <t>49</t>
  </si>
  <si>
    <t>Светильник светодиодный ДБО 4014 36Вт 6500К IP20 1200мм линейный призма IEK LDBO0-4014-36-6500-K01</t>
  </si>
  <si>
    <t>668</t>
  </si>
  <si>
    <t>Светильник светодиодный ДБО 4003 18Вт 6500К IP20 600мм линейный опал IEK LDBO0-4003-18-6500-K01</t>
  </si>
  <si>
    <t>15</t>
  </si>
  <si>
    <t>Светильник светодиодный ДБО 4012 36Вт 4000К IP20 1200мм линейный призма IEK LDBO0-4012-36-4000-K01</t>
  </si>
  <si>
    <t>444</t>
  </si>
  <si>
    <t>Светильник светодиодный ДБО 4013 18Вт 6500К IP20 600мм линейный призма IEK LDBO0-4013-18-6500-K01</t>
  </si>
  <si>
    <t>201</t>
  </si>
  <si>
    <t>Светильник светодиодный DECO БАМБУК 18Вт 6500К 1620лм 230В 260х55мм IN HOME 4690612022253</t>
  </si>
  <si>
    <t>122</t>
  </si>
  <si>
    <t>Светильник светодиодный DECO ГЛОРИЯ 18Вт 6500К 1620лм 230В 260х55мм IN HOME 4690612022277</t>
  </si>
  <si>
    <t>150</t>
  </si>
  <si>
    <t>Светильник светодиодный DECO ОРИОН 18Вт 6500К 1620лм 230В 260х55мм IN HOME 4690612022260</t>
  </si>
  <si>
    <t>124</t>
  </si>
  <si>
    <t>Светильник светодиодный DECO СОЗВЕЗДИЕ 18Вт 6500К 1620лм 230В 260х55мм IN HOME 4690612022239</t>
  </si>
  <si>
    <t>61</t>
  </si>
  <si>
    <t>Светильник светодиодный SPO-6-36-4K-M (4) 36Вт 4000К IP40 3200лм 595х595х19 с драйвером панель матов. Эра Б0039319</t>
  </si>
  <si>
    <t>173</t>
  </si>
  <si>
    <t>Светильник светодиодный ДПО 4006 12Вт 6500К IP54 круг бел. IEK LDPO0-4006-12-6500-K01</t>
  </si>
  <si>
    <t>278</t>
  </si>
  <si>
    <t>Светильник светодиодный ДПО 4100Д 12Вт 4000К IP54 круг бел. ИК ДД IEK LDPO0-4100D-12-4000-K01</t>
  </si>
  <si>
    <t>51</t>
  </si>
  <si>
    <t>Светильник светодиодный ДВО 6575 40Вт 4000К 595х595х20 универс. опал. рассеив. панель IEK LDVO0-6575-40-4000-K01</t>
  </si>
  <si>
    <t>2086</t>
  </si>
  <si>
    <t>Светильник светодиодный ДВО 6575 40Вт 6500К 595х595х20 универс. опал. рассеив. панель IEK LDVO0-6575-40-6500-K01</t>
  </si>
  <si>
    <t>1206</t>
  </si>
  <si>
    <t>Светильник светодиодный ДСП 1319 48Вт 6500К IP65 1500мм пластик сер. IEK LDSP0-1319-48-6500-K03</t>
  </si>
  <si>
    <t>40</t>
  </si>
  <si>
    <t>Светильник светодиодный DECO БАМБУК 24Вт 6500К 2160лм 230В 330х55мм IN HOME 4690612025230</t>
  </si>
  <si>
    <t>54</t>
  </si>
  <si>
    <t>Светильник светодиодный DECO ГЛОРИЯ 24Вт 6500К 2160лм 230В 330х55мм IN HOME 4690612025094</t>
  </si>
  <si>
    <t>106</t>
  </si>
  <si>
    <t>Светильник светодиодный DECO ОРИОН 24Вт 6500К 2160лм 230В 330х55мм IN HOME 4690612025155</t>
  </si>
  <si>
    <t>117</t>
  </si>
  <si>
    <t>Светильник светодиодный DECO СОЗВЕЗДИЕ 24Вт 6500К 2160лм 230В 330х55мм IN HOME 4690612025131</t>
  </si>
  <si>
    <t>110</t>
  </si>
  <si>
    <t>Светильник светодиодный DECO БАМБУК 36Вт 6500К 3240лм 230В 380х55мм IN HOME 4690612025056</t>
  </si>
  <si>
    <t>Светильник светодиодный DECO ГЛОРИЯ 36Вт 6500К 3240лм 230В 380х55мм IN HOME 4690612025117</t>
  </si>
  <si>
    <t>53</t>
  </si>
  <si>
    <t>Светильник светодиодный DECO ОРИОН 36Вт 6500К 3240лм 230В 380х55мм IN HOME 4690612025087</t>
  </si>
  <si>
    <t>87</t>
  </si>
  <si>
    <t>Светильник светодиодный DECO СОЗВЕЗДИЕ 36Вт 6500К 3240лм 230В 380х55мм IN HOME 4690612025018</t>
  </si>
  <si>
    <t>101</t>
  </si>
  <si>
    <t>Светильник светодиодный ДВО 6576 50Вт 4000К 595х595х20 универс. опал. рассеив. панель IEK LDVO0-6576-50-4000-K01</t>
  </si>
  <si>
    <t>113</t>
  </si>
  <si>
    <t>Светильник светодиодный ДВО 6576 50Вт 6500К 595х595х20 универс. опал. рассеив. панель IEK LDVO0-6576-50-6500-K01</t>
  </si>
  <si>
    <t>28</t>
  </si>
  <si>
    <t>Светильник светодиодный ДВО 6560-P 36Вт 6500К 595х595х20 универс. рассеив. призма с драйвером панель IEK LDVO2-6560-36-6500-U-K01</t>
  </si>
  <si>
    <t>2324</t>
  </si>
  <si>
    <t>Светильник светодиодный ДВО 6560-O 36Вт 6500К 595х595х20 универс. опал. рассеив. с драйвером панель IEK LDVO3-6560-36-6500-U-K01</t>
  </si>
  <si>
    <t>1071</t>
  </si>
  <si>
    <t>Светильник светодиодный ДВО 6561-O 36Вт 4000К 595х595х20 универс. опал. рассеив. с драйвером панель IEK LDVO3-6561-36-4000-U-K01</t>
  </si>
  <si>
    <t>1975</t>
  </si>
  <si>
    <t>Светильник светодиодный DECO ДАЙМОНД 18Вт 6500К 1620лм 230В 260х55мм IN HOME 4690612033655</t>
  </si>
  <si>
    <t>109</t>
  </si>
  <si>
    <t>Светильник светодиодный DECO ДАЙМОНД 24Вт 6500К 2160лм 230В 330х55мм IN HOME 4690612033693</t>
  </si>
  <si>
    <t>1</t>
  </si>
  <si>
    <t>Светильник светодиодный DECO ДАЙМОНД 36Вт 4000К 3240лм 230В 380х55мм IN HOME 4690612033716</t>
  </si>
  <si>
    <t>Светильник светодиодный DECO ДАЙМОНД 36Вт 6500К 3240лм 230В 380х55мм IN HOME 4690612033730</t>
  </si>
  <si>
    <t>Светильник SPP-101-0-002-120 IP65 под 2 светодиод. лампы T8 G13 LED 2x1200мм Эра Б0043658</t>
  </si>
  <si>
    <t>544</t>
  </si>
  <si>
    <t>Светильник светодиодный ДСП-1004 36Вт 6500К IP65 1200мм пылевлагозащ. PROxima EKF TPL-1004-36-6500</t>
  </si>
  <si>
    <t>Светильник светодиодный ДСП-1006-L 36Вт 6500К IP65 1200мм пылевлагозащ. PROxima EKF TPL-1006-36-6500-L</t>
  </si>
  <si>
    <t>48</t>
  </si>
  <si>
    <t>Светильник светодиодный ДСП-1007 Айсберг-Э 18Вт 4000К IP65 600мм пылевлагозащ. PROxima EKF TPL-1007-18-4000-A</t>
  </si>
  <si>
    <t>Светильник светодиодный ДСП-1009 Айсберг-Э 36Вт 4000К IP65 1200мм пылевлагозащ. PROxima EKF TPL-1009-36-4000-A</t>
  </si>
  <si>
    <t>Светильник светодиодный ДСП-1010 Айсберг-Э 36Вт 6500К IP65 1200мм пылевлагозащ. PROxima EKF TPL-1010-36-6500-A</t>
  </si>
  <si>
    <t>3</t>
  </si>
  <si>
    <t>Светильник светодиодный ЖКХ ДПО-2003 15Вт 4000К IP65 круг LUMA EKF BKL-2003-R-15-4000</t>
  </si>
  <si>
    <t>Светильник светодиодный ЖКХ ДПО-2004 8Вт 4000К IP65 овал LUMA EKF BKL-2004-V-8-4000</t>
  </si>
  <si>
    <t>Светильник светодиодный ДВО-4102-Z 36Вт 6500К 595х595 призма панель EKF LPL-4102-Z-36-6500</t>
  </si>
  <si>
    <t>970</t>
  </si>
  <si>
    <t>Светильник светодиодный ЖКХ ДПО-2009 12Вт 6500К IP65 круг LUMA EKF BKL-2009-R-12-6500</t>
  </si>
  <si>
    <t>63</t>
  </si>
  <si>
    <t>Светильник светодиодный ЖКХ ДПО-2010 15Вт 6500К IP65 круг LUMA EKF BKL-2010-R-15-6500</t>
  </si>
  <si>
    <t>Светильник светодиодный ЖКХ ДПО-2100 12Вт 4000К IP65 круг с инфракрасным датчиком движения LUMA EKF BKL-2100DI-R-12-4000</t>
  </si>
  <si>
    <t>5</t>
  </si>
  <si>
    <t>Светильник светодиодный ЖКХ ДПО-2200 12Вт 6500К IP65 круг с инфракрасным датчиком движения LUMA EKF BKL-2200DI-R-12-6500</t>
  </si>
  <si>
    <t>Светильник светодиодный ЖКХ ДПО-2300 15Вт 4000К IP65 круг с инфракрасным датчиком движения LUMA EKF BKL-2300DI-R-15-4000</t>
  </si>
  <si>
    <t>118</t>
  </si>
  <si>
    <t>Светильник светодиодный ЖКХ ДПО-2400 12Вт 4000К IP65 круг с микроволновым датчиком движения LUMA EKF BKL-2400DM-R-12-4000</t>
  </si>
  <si>
    <t>17</t>
  </si>
  <si>
    <t>Светильник светодиодный ДПО 0102 15Вт IP65 4000К круг GENERICA LDPO0-0102-15-40-K01-G</t>
  </si>
  <si>
    <t>319</t>
  </si>
  <si>
    <t>Светильник светодиодный ДВО 595х595х18 36Вт 4000К IP40 3500лм 176–264В призма TOKOV ELECTRIC TKE-DVO-SP-36-4K</t>
  </si>
  <si>
    <t>306</t>
  </si>
  <si>
    <t>Светильник светодиодный ДВО 595х595х18 36Вт 6500К IP40 3500лм 175–265В призма TOKOV ELECTRIC TKE-DVO-SP-36-6.5K</t>
  </si>
  <si>
    <t>605</t>
  </si>
  <si>
    <t>Светильник светодиодный ДВО 595х595х18 36Вт 4000К IP40 3700лм 176–264В опал TOKOV ELECTRIC TKE-DVO-SO-36-4K</t>
  </si>
  <si>
    <t>533</t>
  </si>
  <si>
    <t>Светильник светодиодный ДВО 595х595х18 36Вт 6500К IP40 2520лм 176–264В опал TOKOV ELECTRIC TKE-DVO-SO-36-6.5K</t>
  </si>
  <si>
    <t>250</t>
  </si>
  <si>
    <t>Светильник светодиодный ЖКХ ДПО-2700 12Вт 4000K IP65 круг с оптико-акустическим датчиком LUMA EKF BKL-2700DA-R-12-4000</t>
  </si>
  <si>
    <t>156</t>
  </si>
  <si>
    <t>Светильник светодиодный ЖКХ ДПО-2800 12Вт 6500K IP65 круг с оптико-акустическим датчиком движения LUMA EKF BKL-2800DA-R-12-6500</t>
  </si>
  <si>
    <t>66</t>
  </si>
  <si>
    <t>Светильник ДСП-3004 под LED лампу 2хT8 1200мм пылевлагозащ. PROxima EKF TPL-3004-2x120</t>
  </si>
  <si>
    <t>766</t>
  </si>
  <si>
    <t>Светильник ДСП-3003 под LED лампу 1хT8 1200мм пылевлагозащ. PROxima EKF TPL-3003-1X120</t>
  </si>
  <si>
    <t>220</t>
  </si>
  <si>
    <t>Светильник светодиодный ДПО 0104 25Вт IP65 4000К круг GENERICA LDPO0-0104-25-40-K01-G</t>
  </si>
  <si>
    <t>302</t>
  </si>
  <si>
    <t>Светильник светодиодный Eco Class Damp Proof Slim 57Вт 4000К IP65 6000лм 1.5м ДСП промышленный накладной/подвесной сер. (аналог ЛСП) LEDVANCE 4058075169142</t>
  </si>
  <si>
    <t>Светильник НПП 1402 60Вт E27 IP54 черн. овал с решеткой IEK LNPP0-1402-1-060-K02</t>
  </si>
  <si>
    <t>541</t>
  </si>
  <si>
    <t>Светильник светодиодный ДСП 1401 40Вт 4500К IP65 серебр. IEK LDSP2-1401-40-K23</t>
  </si>
  <si>
    <t>Светильник светодиодный 36Вт 4000К IP20 595х595х50 офисный встраив./накладной без рассеив. VARTON V1-A0-00070-01000-2003640</t>
  </si>
  <si>
    <t>Светильник светодиодный PLED T5i PL 600 FR 8Вт 4000К IP40 ДПО JazzWay 2850621</t>
  </si>
  <si>
    <t>Светильник светодиодный PLED T5i PL 900 FR 10Вт 4000К IP40 ДПО JazzWay 2850645A</t>
  </si>
  <si>
    <t>200</t>
  </si>
  <si>
    <t>Светильник светодиодный ДСП Стронг 36Вт 6500К IP65 1242х90х68 промышлен. без рассеив. VARTON V1-I0-70210-03000-6503665</t>
  </si>
  <si>
    <t>Светильник светодиодный ДВО 6567-P 36Вт 4000К 1200х180х20 панель призма (с драйвером) IEK LDVO2-6567-36-4000-K01</t>
  </si>
  <si>
    <t>Светильник светодиодный ДВО 6568-O 36Вт 6500К 1200х180х20 панель опал (с драйвером) IEK LDVO3-6568-36-6500-K01</t>
  </si>
  <si>
    <t>50</t>
  </si>
  <si>
    <t>Светильник светодиодный BASIC 1195х180х50 30Вт 4000К офисный встраив. накладной с опаловым рассеив. VARTON B1-A0-00270-01G02-2003540</t>
  </si>
  <si>
    <t>Светильник светодиодный DECO БАМБУК 24Вт 4000К 2160лм 230В 330х55мм IN HOME 4690612021911</t>
  </si>
  <si>
    <t>Светильник светодиодный ЖКХ ДПО-2002 12Вт 4000К IP65 круг LUMA EKF BKL-2002-R-12-4000</t>
  </si>
  <si>
    <t>Светильник светодиодный ЖКХ ДПО-2005 12Вт 4000К IP65 овал LUMA EKF BKL-2005-V-12-4000</t>
  </si>
  <si>
    <t>80</t>
  </si>
  <si>
    <t>Светильник светодиодный ЖКХ ДПО-1002 15Вт 4000К IP65 овал LUMA EKF BKL-1002-V-15-4000</t>
  </si>
  <si>
    <t>26</t>
  </si>
  <si>
    <t>Светильник светодиодный ЖКХ ДПО-1300 12Вт 4000К IP65 круг с микроволнов. датчиком движения LUMA EKF BKL-1300DM-R-12-4000</t>
  </si>
  <si>
    <t>433</t>
  </si>
  <si>
    <t>Светильник светодиодный ЖКХ ДПО-1004 15Вт 4000К IP65 круг LUMA EKF BKL-1004-R-15-4000</t>
  </si>
  <si>
    <t>77</t>
  </si>
  <si>
    <t>Светильник светодиодный ЖКХ ДПО-1003 12Вт 4000К IP65 круг LUMA EKF BKL-1003-R-12-4000</t>
  </si>
  <si>
    <t>180</t>
  </si>
  <si>
    <t>Светильник светодиодный ДБО Т5 5Вт 4К IP40 TOKOV ELECTRIC TKE-DBO-T5-0.3-5-4K</t>
  </si>
  <si>
    <t>490</t>
  </si>
  <si>
    <t>Светильник светодиодный ДБО Т5 5Вт 6.5К IP40 TOKOV ELECTRIC TKE-DBO-T5-0.3-5-6.5K</t>
  </si>
  <si>
    <t>497</t>
  </si>
  <si>
    <t>Светильник светодиодный ДБО Т5 7Вт 4К IP40 TOKOV ELECTRIC TKE-DBO-T5-0.6-7-4K</t>
  </si>
  <si>
    <t>Светильник светодиодный ДБО Т5 7Вт 6.5К IP40 TOKOV ELECTRIC TKE-DBO-T5-0.6-7-6.5K</t>
  </si>
  <si>
    <t>389</t>
  </si>
  <si>
    <t>Светильник светодиодный ДБО Т5 10Вт 4К IP40 TOKOV ELECTRIC TKE-DBO-T5-0.9-10-4K</t>
  </si>
  <si>
    <t>1061</t>
  </si>
  <si>
    <t>Светильник светодиодный ДБО Т5 10Вт 6.5К IP40 TOKOV ELECTRIC TKE-DBO-T5-0.9-10-6.5K</t>
  </si>
  <si>
    <t>891</t>
  </si>
  <si>
    <t>Светильник светодиодный ДБО Т5 14Вт 4К IP40 TOKOV ELECTRIC TKE-DBO-T5-1.2-14-4K</t>
  </si>
  <si>
    <t>76</t>
  </si>
  <si>
    <t>Светильник светодиодный ДБО Т5 14Вт 6.5К IP40 TOKOV ELECTRIC TKE-DBO-T5-1.2-14-6.5K</t>
  </si>
  <si>
    <t>75</t>
  </si>
  <si>
    <t>Светильник светодиодный SPO-640-3-6K-32 32Вт 6500К IP40 4000лм 588х588х19мм Грильято панель матов. Эра Б0061335</t>
  </si>
  <si>
    <t>Светильник светодиодный ESTETIKA ART-80B-40BL 15Вт 4000К 1050лм 230В 800х60х98 черн. IN HOME 4690612054421</t>
  </si>
  <si>
    <t>16</t>
  </si>
  <si>
    <t>Светильник светодиодный ESTETIKA ART-100B-40BL 20Вт 4000К 1400лм 230В 1000х60х98 черн. IN HOME 4690612054452</t>
  </si>
  <si>
    <t>Светильник светодиодный ESTETIKA LUV-60A-40BL 10Вт 4000К 700лм 230В 600х50х25 черн. IN HOME 4690612054483</t>
  </si>
  <si>
    <t>14</t>
  </si>
  <si>
    <t>Светильник светодиодный ESTETIKA LUV-60C-30BL 10Вт 3000К 700лм 230В 600х50х25 черн. IN HOME 4690612054803</t>
  </si>
  <si>
    <t>13</t>
  </si>
  <si>
    <t>Светильник светодиодный ESTETIKA LUV-60C-40BL 10Вт 4000К 700лм 230В 600х50х25 черн. IN HOME 4690612054810</t>
  </si>
  <si>
    <t>Светильник светодиодный ДВО 6960-P 36Вт 4000К призма панель GENERICA LDVO2-6960-36-4000-K01-G</t>
  </si>
  <si>
    <t>Светильник светодиодный ДВО 6961-P 36Вт 6500К призма панель GENERICA LDVO2-6961-36-6500-K01-G</t>
  </si>
  <si>
    <t>43</t>
  </si>
  <si>
    <t>Светильник светодиодный ДВО 6960-O 36Вт 4000К опал панель GENERICA LDVO3-6960-36-4000-K01-G</t>
  </si>
  <si>
    <t>Светильник светодиодный ESTETIKA LUV-80B-40WH 15Вт 4000К 1050лм 230В 800х50х25 бел. IN HOME 4690612054469</t>
  </si>
  <si>
    <t>Светильник светодиодный ESTETIKA LUV-100B-40WH 20Вт 4000К 1400лм 230В 1000х50х25 бел. IN HOME 4690612054490</t>
  </si>
  <si>
    <t>Светильник светодиодный ESTETIKA ART-60A-30BL 10Вт 3000К 700лм 230В 600х60х98 черн. IN HOME 4690612057842</t>
  </si>
  <si>
    <t>19</t>
  </si>
  <si>
    <t>Светильник светодиодный ESTETIKA ART-60C-30BL 10Вт 3000К 700лм 230В 600х60х98 черн. IN HOME 4690612057866</t>
  </si>
  <si>
    <t>Светильник светодиодный ESTETIKA ART-60C-40BL 10Вт 4000К 700лм 230В 600х60х98 черн. IN HOME 4690612057873</t>
  </si>
  <si>
    <t>Светильник светодиодный ESTETIKA ART-60C-40WH 10Вт 4000К 700лм 230В 600х60х98 бел. IN HOME 4690612057880</t>
  </si>
  <si>
    <t>Светильник светодиодный ESTETIKA ART-80B-30BL 15Вт 3000К 1050лм 230В 800х60х98 черн. IN HOME 4690612056944</t>
  </si>
  <si>
    <t>Светильник светодиодный ESTETIKA ART-80B-40GL 15Вт 4000К 1050лм 230В 800х60х98 зол. IN HOME 4690612057835</t>
  </si>
  <si>
    <t>Светильник светодиодный ESTETIKA ART-80C-40BL 15Вт 4000К 1050лм 230В 800х60х98 черн. IN HOME 4690612057897</t>
  </si>
  <si>
    <t>8</t>
  </si>
  <si>
    <t>Светильник светодиодный ESTETIKA ART-80C-40WH 15Вт 4000К 1050лм 230В 800х60х98 бел. IN HOME 4690612057903</t>
  </si>
  <si>
    <t>Светильник светодиодный DECO СОЗВЕЗДИЕ 24Вт 4000К 2160лм 230В 330х55мм IN HOME 4690612021843</t>
  </si>
  <si>
    <t>6</t>
  </si>
  <si>
    <t>Светильник светодиодный ДВО 6567-O 36Вт 4000К 1200х180х20 панель опал (с драйвером) IEK LDVO3-6567-36-4000-K01</t>
  </si>
  <si>
    <t>Светильник Moon 1х7Вт GX53 IP20 бра настен. Freya FR5513WL-01BBZ</t>
  </si>
  <si>
    <t>Светильник Ollie 1х40Вт E14 IP20 бра настен. Freya FR5525WL-01GB</t>
  </si>
  <si>
    <t>Светильник Omega 15Вт 4000К IP20 бра настен. Freya FR6197WL-L15W</t>
  </si>
  <si>
    <t>Светильник Agata 60Вт E27х1 IP20 бра настен. Freya FR4011WL-01BBS</t>
  </si>
  <si>
    <t>Светильник Bessie 1х60Вт E27 IP20 бра настен. Freya FR5526WL-01BBZ</t>
  </si>
  <si>
    <t>Светильник Brok 3Вт 3000К IP20 бра настен. Freya FR5341WL-L3B</t>
  </si>
  <si>
    <t>Светильник Brok 3Вт 3000К IP20 бра настен. Freya FR5341WL-L3W</t>
  </si>
  <si>
    <t>Светильник Candy 13Вт IP20 бра настен. Freya FR6090WL-L18B</t>
  </si>
  <si>
    <t>Светильник Fancy 20Вт IP20 бра настен. Freya FR6059WL-L28B</t>
  </si>
  <si>
    <t>Светильник Fancy 20Вт IP20 бра настен. Freya FR6059WL-L28W</t>
  </si>
  <si>
    <t>Светильник Fluff 40Вт E14х2 IP20 бра настен. Freya FR5207WL-02BZ</t>
  </si>
  <si>
    <t>Светильник Gretta 60Вт E27х1 IP20 бра настен. Freya FR5088WL-01B</t>
  </si>
  <si>
    <t>Светильник Helix 13Вт IP20 бра настен. Freya FR6097WL-L12W</t>
  </si>
  <si>
    <t>Светильник Jasper 60Вт E27х1 IP20 бра настен. Freya FR5225WL-01W</t>
  </si>
  <si>
    <t>Светильник Jedi 10Вт IP20 бра настен. Freya FR6108WL-L10G</t>
  </si>
  <si>
    <t>Светильник Kaisa 60Вт E27х1 IP20 бра настен. Freya FR5069WL-01B</t>
  </si>
  <si>
    <t>Светильник Lamia 8Вт GX53х1 IP20 бра настен. Freya FR5182WL-01B</t>
  </si>
  <si>
    <t>Светильник Lamia 8Вт GX53х1 IP20 бра настен. Freya FR5182WL-01W</t>
  </si>
  <si>
    <t>Светильник Siala 10Вт IP20 бра настен. Freya FR10025WL-L10W</t>
  </si>
  <si>
    <t>Светильник Mystery 17Вт IP20 бра настен. Freya FR6063WL-L20B</t>
  </si>
  <si>
    <t>Светильник Route 12Вт IP20 бра настен. Freya FR6088WL-L14W</t>
  </si>
  <si>
    <t>Светильник Shon 3Вт IP20 бра настен. Freya FR5347WL-L3BR</t>
  </si>
  <si>
    <t>Светильник Supple 18Вт IP20 бра настен. Freya FR6099WL-L28W</t>
  </si>
  <si>
    <t>Светильник Supple 19Вт IP20 бра настен. Freya FR6099WL-L28B</t>
  </si>
  <si>
    <t>Светильник Tida 40Вт E14х1 IP20 бра настен. Freya FR5196WL-01CH</t>
  </si>
  <si>
    <t>Светильник Times 11Вт IP20 бра настен. Freya FR6168WL-L11B</t>
  </si>
  <si>
    <t>Светильник Times 15Вт IP20 бра настен. Freya FR6168WL-L15W</t>
  </si>
  <si>
    <t>Светильник Vela 3Вт IP20 бра настен. Freya FR5342WL-L3B</t>
  </si>
  <si>
    <t>Светильник VGL 10Вт GU10х1 IP20 бра настен. Voltega VGL068WL-01B</t>
  </si>
  <si>
    <t>Светильник VGL 10Вт GU10х1 IP20 бра настен. Voltega VGL068WL-01MG</t>
  </si>
  <si>
    <t>Светильник VGL 10Вт GU10х1 IP20 бра настен. Voltega VGL068WL-01W</t>
  </si>
  <si>
    <t>Светильник VGL 10Вт GU10х2 IP20 бра настен. Voltega VGL068WL-02B</t>
  </si>
  <si>
    <t>10</t>
  </si>
  <si>
    <t>Светильник VGL 10Вт GU10х2 IP20 бра настен. Voltega VGL069WL-02MG</t>
  </si>
  <si>
    <t>Светильник Caz 1х60Вт E27 IP20 бра настен. Freya FR5527WL-01BBZ</t>
  </si>
  <si>
    <t>Светильник светодиодный ЖКХ 10Вт 5000К IP65 1000лм 185х70 диод 0.1Вт антивандальный кругл. VARTON V1-U0-00005-21000-6501050</t>
  </si>
  <si>
    <t>Светильник светодиодный DECO MYSTERY 70Вт 6500К 6300лм 230В 500х73мм IN HOME 4690612052496</t>
  </si>
  <si>
    <t>33</t>
  </si>
  <si>
    <t>Светильник светодиодный ДСП-2002 18Вт 6500К IP66 600мм пылевлагозащ. PROxima EKF TPL-2002-18-6500</t>
  </si>
  <si>
    <t>Светильник светодиодный ДСП-2003 34Вт 4000К IP66 1200мм пылевлагозащ. PROxima EKF TPL-2003-34-4000</t>
  </si>
  <si>
    <t>73</t>
  </si>
  <si>
    <t>Светильник светодиодный ДСП-2005 50Вт 4000К IP66 1500мм пылевлагозащ. PROxima EKF TPL-2005-50-4000</t>
  </si>
  <si>
    <t>Светильник светодиодный ДСП-2006 50Вт 6500К IP66 1500мм пылевлагозащ. PROxima EKF TPL-2006-50-6500</t>
  </si>
  <si>
    <t>30</t>
  </si>
  <si>
    <t>Светильник светодиодный DECO ДАЙМОНД 70Вт 6500К 6300лм 230В 496х85мм IN HOME 4690612052489</t>
  </si>
  <si>
    <t>22</t>
  </si>
  <si>
    <t>Светильник светодиодный DECO ГЛОРИЯ 70Вт 6500К 6300лм 230В 483х67мм IN HOME 4690612052472</t>
  </si>
  <si>
    <t>Светильник светодиодный DECO GALAXY 48Вт 6500К 4320лм 230В 450х68мм IN HOME 4690612052502</t>
  </si>
  <si>
    <t>Светильник светодиодный DECO GALAXY 70Вт 6500К 6300лм 230В 570х83мм IN HOME 4690612052519</t>
  </si>
  <si>
    <t>Светильник светодиодный ЖКХ ДПО-1003 12Вт 6500К IP65 круг LUMA EKF BKL-1003-R-12-6500</t>
  </si>
  <si>
    <t>68</t>
  </si>
  <si>
    <t>Светильник светодиодный ЖКХ ДПО-1004 15Вт 6500К IP65 круг LUMA EKF BKL-1004-R-15-6500</t>
  </si>
  <si>
    <t>52</t>
  </si>
  <si>
    <t>Светильник светодиодный ЖКХ ДПО-1300 12Вт 6500К IP65 круг с микроволнов. датчиком движения LUMA EKF BKL-1300DM-R-12-6500</t>
  </si>
  <si>
    <t>25</t>
  </si>
  <si>
    <t>Светильник светодиодный 90 824 ODSP-07-36-6.5K-LED 36Вт 6500К IP65 3800лм 170-265В ДСП ОНЛАЙТ 90824</t>
  </si>
  <si>
    <t>148</t>
  </si>
  <si>
    <t>Светильник светодиодный 90 825 ODSP-07-46-4K-LED 46Вт 4000К IP65 4750лм 170-265В ДСП ОНЛАЙТ 90825</t>
  </si>
  <si>
    <t>159</t>
  </si>
  <si>
    <t>Светильник светодиодный 90 826 ODSP-07-46-6.5K-LED 46Вт 6500К IP65 4750лм 170-265В ДСП ОНЛАЙТ 90826</t>
  </si>
  <si>
    <t>160</t>
  </si>
  <si>
    <t>Светильник светодиодный 90 823 ODSP-07-36-4K-LED 36Вт 4000К IP65 3800лм 170-265В ДСП ОНЛАЙТ 90823</t>
  </si>
  <si>
    <t>102</t>
  </si>
  <si>
    <t>Светильник светодиодный 90 821 ODSP-07-18-4K-LED 18Вт 4000К IP65 1900лм 170-265В ДСП ОНЛАЙТ 90821</t>
  </si>
  <si>
    <t>Светильник светодиодный 90 822 ODSP-07-18-6.5K-LED 18Вт 6500К IP65 1900лм 170-265В ДСП ОНЛАЙТ 90822</t>
  </si>
  <si>
    <t>94</t>
  </si>
  <si>
    <t>Светильник светодиодный DECO НОЧНОЕ НЕБО 70Вт 4000К 6300лм 230В 485х68мм IN HOME 4690612063386</t>
  </si>
  <si>
    <t>Светильник светодиодный DECO НОЧНОЕ НЕБО 70Вт 6500К 6300лм 230В 485х68мм IN HOME 4690612063393</t>
  </si>
  <si>
    <t>Светильник светодиодный DECO НОЧНОЕ НЕБО 95Вт 6500К 10000лм 230В 485х68мм IN HOME 4690612063409</t>
  </si>
  <si>
    <t>Светильник светодиодный DECO ДАЙМОНД 70Вт 4000К 6300лм 230В 510х70мм IN HOME 4690612063416</t>
  </si>
  <si>
    <t>Светильник светодиодный DECO MYSTERY 36Вт 4000К 3240лм 230В 510х70мм IN HOME 4690612063423</t>
  </si>
  <si>
    <t>Светильник светодиодный DECO MYSTERY 48Вт 4000К 4320лм 230В 390х65мм IN HOME 4690612063447</t>
  </si>
  <si>
    <t>Светильник светодиодный DECO MYSTERY 70Вт 4000К 6300лм 230В 495х70мм IN HOME 4690612063430</t>
  </si>
  <si>
    <t>Светильник светодиодный DECO MYSTERY 95Вт 4000К 10000лм 230В 495х70мм IN HOME 4690612063508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</si>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</sst>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ec875a0994f6947af482d87a1525ce55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8.995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1343.40000000000009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1343.40000000000009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811.20000000000005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811.20000000000005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811.20000000000005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811.20000000000005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438.87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464.43000000000001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507.38999999999999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641.45000000000005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1429.20000000000005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1696.20000000000005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2693.40000000000009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2693.40000000000009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5265.68000000000029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1408.79999999999995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1537.20000000000005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505.19999999999999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606.60000000000002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789.60000000000002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996.60000000000002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606.60000000000002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1835.40000000000009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1948.20000000000005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1948.20000000000005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581.39999999999998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963.60000000000002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581.39999999999998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963.60000000000002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1835.40000000000009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1537.20000000000005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2231.23999999999978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2231.23999999999978</v>
      </c>
      <c r="C41" t="s">
        <v>26</v>
      </c>
      <c r="E41" s="5" t="str">
        <f>B41*D41</f>
      </c>
    </row>
    <row r="42" spans="1:5" customHeight="1" ht="120">
      <c r="A42" t="s">
        <v>76</v>
      </c>
      <c r="B42" s="5">
        <v>3898.59000000000015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406.029999999999973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1040.40000000000009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1176.0</v>
      </c>
      <c r="C45" t="s">
        <v>83</v>
      </c>
      <c r="E45" s="5" t="str">
        <f>B45*D45</f>
      </c>
    </row>
    <row r="46" spans="1:5" customHeight="1" ht="120">
      <c r="A46" t="s">
        <v>84</v>
      </c>
      <c r="B46" s="5">
        <v>924.60000000000002</v>
      </c>
      <c r="C46" t="s">
        <v>85</v>
      </c>
      <c r="E46" s="5" t="str">
        <f>B46*D46</f>
      </c>
    </row>
    <row r="47" spans="1:5" customHeight="1" ht="120">
      <c r="A47" t="s">
        <v>86</v>
      </c>
      <c r="B47" s="5">
        <v>1646.40000000000009</v>
      </c>
      <c r="C47" t="s">
        <v>87</v>
      </c>
      <c r="E47" s="5" t="str">
        <f>B47*D47</f>
      </c>
    </row>
    <row r="48" spans="1:5" customHeight="1" ht="120">
      <c r="A48" t="s">
        <v>88</v>
      </c>
      <c r="B48" s="5">
        <v>2220.59999999999991</v>
      </c>
      <c r="C48" t="s">
        <v>89</v>
      </c>
      <c r="E48" s="5" t="str">
        <f>B48*D48</f>
      </c>
    </row>
    <row r="49" spans="1:5" customHeight="1" ht="120">
      <c r="A49" t="s">
        <v>90</v>
      </c>
      <c r="B49" s="5">
        <v>2220.59999999999991</v>
      </c>
      <c r="C49" t="s">
        <v>91</v>
      </c>
      <c r="E49" s="5" t="str">
        <f>B49*D49</f>
      </c>
    </row>
    <row r="50" spans="1:5" customHeight="1" ht="120">
      <c r="A50" t="s">
        <v>92</v>
      </c>
      <c r="B50" s="5">
        <v>714.63</v>
      </c>
      <c r="C50" t="s">
        <v>93</v>
      </c>
      <c r="E50" s="5" t="str">
        <f>B50*D50</f>
      </c>
    </row>
    <row r="51" spans="1:5" customHeight="1" ht="120">
      <c r="A51" t="s">
        <v>94</v>
      </c>
      <c r="B51" s="5">
        <v>714.63</v>
      </c>
      <c r="C51" t="s">
        <v>46</v>
      </c>
      <c r="E51" s="5" t="str">
        <f>B51*D51</f>
      </c>
    </row>
    <row r="52" spans="1:5" customHeight="1" ht="120">
      <c r="A52" t="s">
        <v>95</v>
      </c>
      <c r="B52" s="5">
        <v>955.79999999999995</v>
      </c>
      <c r="C52" t="s">
        <v>96</v>
      </c>
      <c r="E52" s="5" t="str">
        <f>B52*D52</f>
      </c>
    </row>
    <row r="53" spans="1:5" customHeight="1" ht="120">
      <c r="A53" t="s">
        <v>97</v>
      </c>
      <c r="B53" s="5">
        <v>910.20000000000005</v>
      </c>
      <c r="C53" t="s">
        <v>98</v>
      </c>
      <c r="E53" s="5" t="str">
        <f>B53*D53</f>
      </c>
    </row>
    <row r="54" spans="1:5" customHeight="1" ht="120">
      <c r="A54" t="s">
        <v>99</v>
      </c>
      <c r="B54" s="5">
        <v>519.0</v>
      </c>
      <c r="C54" t="s">
        <v>100</v>
      </c>
      <c r="E54" s="5" t="str">
        <f>B54*D54</f>
      </c>
    </row>
    <row r="55" spans="1:5" customHeight="1" ht="120">
      <c r="A55" t="s">
        <v>101</v>
      </c>
      <c r="B55" s="5">
        <v>955.79999999999995</v>
      </c>
      <c r="C55" t="s">
        <v>102</v>
      </c>
      <c r="E55" s="5" t="str">
        <f>B55*D55</f>
      </c>
    </row>
    <row r="56" spans="1:5" customHeight="1" ht="120">
      <c r="A56" t="s">
        <v>103</v>
      </c>
      <c r="B56" s="5">
        <v>517.79999999999995</v>
      </c>
      <c r="C56" t="s">
        <v>104</v>
      </c>
      <c r="E56" s="5" t="str">
        <f>B56*D56</f>
      </c>
    </row>
    <row r="57" spans="1:5" customHeight="1" ht="120">
      <c r="A57" t="s">
        <v>105</v>
      </c>
      <c r="B57" s="5">
        <v>394.19</v>
      </c>
      <c r="C57" t="s">
        <v>106</v>
      </c>
      <c r="E57" s="5" t="str">
        <f>B57*D57</f>
      </c>
    </row>
    <row r="58" spans="1:5" customHeight="1" ht="120">
      <c r="A58" t="s">
        <v>107</v>
      </c>
      <c r="B58" s="5">
        <v>394.19</v>
      </c>
      <c r="C58" t="s">
        <v>108</v>
      </c>
      <c r="E58" s="5" t="str">
        <f>B58*D58</f>
      </c>
    </row>
    <row r="59" spans="1:5" customHeight="1" ht="120">
      <c r="A59" t="s">
        <v>109</v>
      </c>
      <c r="B59" s="5">
        <v>394.19</v>
      </c>
      <c r="C59" t="s">
        <v>110</v>
      </c>
      <c r="E59" s="5" t="str">
        <f>B59*D59</f>
      </c>
    </row>
    <row r="60" spans="1:5" customHeight="1" ht="120">
      <c r="A60" t="s">
        <v>111</v>
      </c>
      <c r="B60" s="5">
        <v>394.19</v>
      </c>
      <c r="C60" t="s">
        <v>112</v>
      </c>
      <c r="E60" s="5" t="str">
        <f>B60*D60</f>
      </c>
    </row>
    <row r="61" spans="1:5" customHeight="1" ht="120">
      <c r="A61" t="s">
        <v>113</v>
      </c>
      <c r="B61" s="5">
        <v>758.77999999999997</v>
      </c>
      <c r="C61" t="s">
        <v>114</v>
      </c>
      <c r="E61" s="5" t="str">
        <f>B61*D61</f>
      </c>
    </row>
    <row r="62" spans="1:5" customHeight="1" ht="120">
      <c r="A62" t="s">
        <v>115</v>
      </c>
      <c r="B62" s="5">
        <v>551.39999999999998</v>
      </c>
      <c r="C62" t="s">
        <v>116</v>
      </c>
      <c r="E62" s="5" t="str">
        <f>B62*D62</f>
      </c>
    </row>
    <row r="63" spans="1:5" customHeight="1" ht="120">
      <c r="A63" t="s">
        <v>117</v>
      </c>
      <c r="B63" s="5">
        <v>1405.20000000000005</v>
      </c>
      <c r="C63" t="s">
        <v>118</v>
      </c>
      <c r="E63" s="5" t="str">
        <f>B63*D63</f>
      </c>
    </row>
    <row r="64" spans="1:5" customHeight="1" ht="120">
      <c r="A64" t="s">
        <v>119</v>
      </c>
      <c r="B64" s="5">
        <v>1999.20000000000005</v>
      </c>
      <c r="C64" t="s">
        <v>120</v>
      </c>
      <c r="E64" s="5" t="str">
        <f>B64*D64</f>
      </c>
    </row>
    <row r="65" spans="1:5" customHeight="1" ht="120">
      <c r="A65" t="s">
        <v>121</v>
      </c>
      <c r="B65" s="5">
        <v>1999.20000000000005</v>
      </c>
      <c r="C65" t="s">
        <v>122</v>
      </c>
      <c r="E65" s="5" t="str">
        <f>B65*D65</f>
      </c>
    </row>
    <row r="66" spans="1:5" customHeight="1" ht="120">
      <c r="A66" t="s">
        <v>123</v>
      </c>
      <c r="B66" s="5">
        <v>3330.0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518.90999999999997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518.90999999999997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518.90999999999997</v>
      </c>
      <c r="C69" t="s">
        <v>130</v>
      </c>
      <c r="E69" s="5" t="str">
        <f>B69*D69</f>
      </c>
    </row>
    <row r="70" spans="1:5" customHeight="1" ht="120">
      <c r="A70" t="s">
        <v>131</v>
      </c>
      <c r="B70" s="5">
        <v>518.90999999999997</v>
      </c>
      <c r="C70" t="s">
        <v>132</v>
      </c>
      <c r="E70" s="5" t="str">
        <f>B70*D70</f>
      </c>
    </row>
    <row r="71" spans="1:5" customHeight="1" ht="120">
      <c r="A71" t="s">
        <v>133</v>
      </c>
      <c r="B71" s="5">
        <v>664.57000000000005</v>
      </c>
      <c r="C71" t="s">
        <v>12</v>
      </c>
      <c r="E71" s="5" t="str">
        <f>B71*D71</f>
      </c>
    </row>
    <row r="72" spans="1:5" customHeight="1" ht="120">
      <c r="A72" t="s">
        <v>134</v>
      </c>
      <c r="B72" s="5">
        <v>664.57000000000005</v>
      </c>
      <c r="C72" t="s">
        <v>135</v>
      </c>
      <c r="E72" s="5" t="str">
        <f>B72*D72</f>
      </c>
    </row>
    <row r="73" spans="1:5" customHeight="1" ht="120">
      <c r="A73" t="s">
        <v>136</v>
      </c>
      <c r="B73" s="5">
        <v>664.57000000000005</v>
      </c>
      <c r="C73" t="s">
        <v>137</v>
      </c>
      <c r="E73" s="5" t="str">
        <f>B73*D73</f>
      </c>
    </row>
    <row r="74" spans="1:5" customHeight="1" ht="120">
      <c r="A74" t="s">
        <v>138</v>
      </c>
      <c r="B74" s="5">
        <v>664.57000000000005</v>
      </c>
      <c r="C74" t="s">
        <v>139</v>
      </c>
      <c r="E74" s="5" t="str">
        <f>B74*D74</f>
      </c>
    </row>
    <row r="75" spans="1:5" customHeight="1" ht="120">
      <c r="A75" t="s">
        <v>140</v>
      </c>
      <c r="B75" s="5">
        <v>2334.0</v>
      </c>
      <c r="C75" t="s">
        <v>141</v>
      </c>
      <c r="E75" s="5" t="str">
        <f>B75*D75</f>
      </c>
    </row>
    <row r="76" spans="1:5" customHeight="1" ht="120">
      <c r="A76" t="s">
        <v>142</v>
      </c>
      <c r="B76" s="5">
        <v>2334.0</v>
      </c>
      <c r="C76" t="s">
        <v>143</v>
      </c>
      <c r="E76" s="5" t="str">
        <f>B76*D76</f>
      </c>
    </row>
    <row r="77" spans="1:5" customHeight="1" ht="120">
      <c r="A77" t="s">
        <v>144</v>
      </c>
      <c r="B77" s="5">
        <v>1429.20000000000005</v>
      </c>
      <c r="C77" t="s">
        <v>145</v>
      </c>
      <c r="E77" s="5" t="str">
        <f>B77*D77</f>
      </c>
    </row>
    <row r="78" spans="1:5" customHeight="1" ht="120">
      <c r="A78" t="s">
        <v>146</v>
      </c>
      <c r="B78" s="5">
        <v>1478.40000000000009</v>
      </c>
      <c r="C78" t="s">
        <v>147</v>
      </c>
      <c r="E78" s="5" t="str">
        <f>B78*D78</f>
      </c>
    </row>
    <row r="79" spans="1:5" customHeight="1" ht="120">
      <c r="A79" t="s">
        <v>148</v>
      </c>
      <c r="B79" s="5">
        <v>1478.40000000000009</v>
      </c>
      <c r="C79" t="s">
        <v>149</v>
      </c>
      <c r="E79" s="5" t="str">
        <f>B79*D79</f>
      </c>
    </row>
    <row r="80" spans="1:5" customHeight="1" ht="120">
      <c r="A80" t="s">
        <v>150</v>
      </c>
      <c r="B80" s="5">
        <v>394.19</v>
      </c>
      <c r="C80" t="s">
        <v>151</v>
      </c>
      <c r="E80" s="5" t="str">
        <f>B80*D80</f>
      </c>
    </row>
    <row r="81" spans="1:5" customHeight="1" ht="120">
      <c r="A81" t="s">
        <v>152</v>
      </c>
      <c r="B81" s="5">
        <v>518.90999999999997</v>
      </c>
      <c r="C81" t="s">
        <v>153</v>
      </c>
      <c r="E81" s="5" t="str">
        <f>B81*D81</f>
      </c>
    </row>
    <row r="82" spans="1:5" customHeight="1" ht="120">
      <c r="A82" t="s">
        <v>154</v>
      </c>
      <c r="B82" s="5">
        <v>664.57000000000005</v>
      </c>
      <c r="C82" t="s">
        <v>18</v>
      </c>
      <c r="E82" s="5" t="str">
        <f>B82*D82</f>
      </c>
    </row>
    <row r="83" spans="1:5" customHeight="1" ht="120">
      <c r="A83" t="s">
        <v>155</v>
      </c>
      <c r="B83" s="5">
        <v>664.57000000000005</v>
      </c>
      <c r="C83" t="s">
        <v>128</v>
      </c>
      <c r="E83" s="5" t="str">
        <f>B83*D83</f>
      </c>
    </row>
    <row r="84" spans="1:5" customHeight="1" ht="120">
      <c r="A84" t="s">
        <v>156</v>
      </c>
      <c r="B84" s="5">
        <v>733.75</v>
      </c>
      <c r="C84" t="s">
        <v>157</v>
      </c>
      <c r="E84" s="5" t="str">
        <f>B84*D84</f>
      </c>
    </row>
    <row r="85" spans="1:5" customHeight="1" ht="120">
      <c r="A85" t="s">
        <v>158</v>
      </c>
      <c r="B85" s="5">
        <v>1066.6400000000001</v>
      </c>
      <c r="C85" t="s">
        <v>40</v>
      </c>
      <c r="E85" s="5" t="str">
        <f>B85*D85</f>
      </c>
    </row>
    <row r="86" spans="1:5" customHeight="1" ht="120">
      <c r="A86" t="s">
        <v>159</v>
      </c>
      <c r="B86" s="5">
        <v>1343.81999999999994</v>
      </c>
      <c r="C86" t="s">
        <v>160</v>
      </c>
      <c r="E86" s="5" t="str">
        <f>B86*D86</f>
      </c>
    </row>
    <row r="87" spans="1:5" customHeight="1" ht="120">
      <c r="A87" t="s">
        <v>161</v>
      </c>
      <c r="B87" s="5">
        <v>1285.0099999999999909</v>
      </c>
      <c r="C87" t="s">
        <v>124</v>
      </c>
      <c r="E87" s="5" t="str">
        <f>B87*D87</f>
      </c>
    </row>
    <row r="88" spans="1:5" customHeight="1" ht="120">
      <c r="A88" t="s">
        <v>162</v>
      </c>
      <c r="B88" s="5">
        <v>1942.66000000000008</v>
      </c>
      <c r="C88" t="s">
        <v>91</v>
      </c>
      <c r="E88" s="5" t="str">
        <f>B88*D88</f>
      </c>
    </row>
    <row r="89" spans="1:5" customHeight="1" ht="120">
      <c r="A89" t="s">
        <v>163</v>
      </c>
      <c r="B89" s="5">
        <v>1942.66000000000008</v>
      </c>
      <c r="C89" t="s">
        <v>164</v>
      </c>
      <c r="E89" s="5" t="str">
        <f>B89*D89</f>
      </c>
    </row>
    <row r="90" spans="1:5" customHeight="1" ht="120">
      <c r="A90" t="s">
        <v>165</v>
      </c>
      <c r="B90" s="5">
        <v>760.62</v>
      </c>
      <c r="C90" t="s">
        <v>96</v>
      </c>
      <c r="E90" s="5" t="str">
        <f>B90*D90</f>
      </c>
    </row>
    <row r="91" spans="1:5" customHeight="1" ht="120">
      <c r="A91" t="s">
        <v>166</v>
      </c>
      <c r="B91" s="5">
        <v>410.18000000000001</v>
      </c>
      <c r="C91" t="s">
        <v>124</v>
      </c>
      <c r="E91" s="5" t="str">
        <f>B91*D91</f>
      </c>
    </row>
    <row r="92" spans="1:5" customHeight="1" ht="120">
      <c r="A92" t="s">
        <v>167</v>
      </c>
      <c r="B92" s="5">
        <v>793.049999999999955</v>
      </c>
      <c r="C92" t="s">
        <v>168</v>
      </c>
      <c r="E92" s="5" t="str">
        <f>B92*D92</f>
      </c>
    </row>
    <row r="93" spans="1:5" customHeight="1" ht="120">
      <c r="A93" t="s">
        <v>169</v>
      </c>
      <c r="B93" s="5">
        <v>581.74000000000001</v>
      </c>
      <c r="C93" t="s">
        <v>170</v>
      </c>
      <c r="E93" s="5" t="str">
        <f>B93*D93</f>
      </c>
    </row>
    <row r="94" spans="1:5" customHeight="1" ht="120">
      <c r="A94" t="s">
        <v>171</v>
      </c>
      <c r="B94" s="5">
        <v>760.62</v>
      </c>
      <c r="C94" t="s">
        <v>135</v>
      </c>
      <c r="E94" s="5" t="str">
        <f>B94*D94</f>
      </c>
    </row>
    <row r="95" spans="1:5" customHeight="1" ht="120">
      <c r="A95" t="s">
        <v>172</v>
      </c>
      <c r="B95" s="5">
        <v>917.37</v>
      </c>
      <c r="C95" t="s">
        <v>173</v>
      </c>
      <c r="E95" s="5" t="str">
        <f>B95*D95</f>
      </c>
    </row>
    <row r="96" spans="1:5" customHeight="1" ht="120">
      <c r="A96" t="s">
        <v>174</v>
      </c>
      <c r="B96" s="5">
        <v>917.37</v>
      </c>
      <c r="C96" t="s">
        <v>130</v>
      </c>
      <c r="E96" s="5" t="str">
        <f>B96*D96</f>
      </c>
    </row>
    <row r="97" spans="1:5" customHeight="1" ht="120">
      <c r="A97" t="s">
        <v>175</v>
      </c>
      <c r="B97" s="5">
        <v>1122.31999999999994</v>
      </c>
      <c r="C97" t="s">
        <v>176</v>
      </c>
      <c r="E97" s="5" t="str">
        <f>B97*D97</f>
      </c>
    </row>
    <row r="98" spans="1:5" customHeight="1" ht="120">
      <c r="A98" t="s">
        <v>177</v>
      </c>
      <c r="B98" s="5">
        <v>1107.079999999999927</v>
      </c>
      <c r="C98" t="s">
        <v>178</v>
      </c>
      <c r="E98" s="5" t="str">
        <f>B98*D98</f>
      </c>
    </row>
    <row r="99" spans="1:5" customHeight="1" ht="120">
      <c r="A99" t="s">
        <v>179</v>
      </c>
      <c r="B99" s="5">
        <v>189.59999999999999</v>
      </c>
      <c r="C99" t="s">
        <v>180</v>
      </c>
      <c r="E99" s="5" t="str">
        <f>B99*D99</f>
      </c>
    </row>
    <row r="100" spans="1:5" customHeight="1" ht="120">
      <c r="A100" t="s">
        <v>181</v>
      </c>
      <c r="B100" s="5">
        <v>1062.59999999999991</v>
      </c>
      <c r="C100" t="s">
        <v>182</v>
      </c>
      <c r="E100" s="5" t="str">
        <f>B100*D100</f>
      </c>
    </row>
    <row r="101" spans="1:5" customHeight="1" ht="120">
      <c r="A101" t="s">
        <v>183</v>
      </c>
      <c r="B101" s="5">
        <v>1062.59999999999991</v>
      </c>
      <c r="C101" t="s">
        <v>184</v>
      </c>
      <c r="E101" s="5" t="str">
        <f>B101*D101</f>
      </c>
    </row>
    <row r="102" spans="1:5" customHeight="1" ht="120">
      <c r="A102" t="s">
        <v>185</v>
      </c>
      <c r="B102" s="5">
        <v>1124.40000000000009</v>
      </c>
      <c r="C102" t="s">
        <v>186</v>
      </c>
      <c r="E102" s="5" t="str">
        <f>B102*D102</f>
      </c>
    </row>
    <row r="103" spans="1:5" customHeight="1" ht="120">
      <c r="A103" t="s">
        <v>187</v>
      </c>
      <c r="B103" s="5">
        <v>1124.40000000000009</v>
      </c>
      <c r="C103" t="s">
        <v>188</v>
      </c>
      <c r="E103" s="5" t="str">
        <f>B103*D103</f>
      </c>
    </row>
    <row r="104" spans="1:5" customHeight="1" ht="120">
      <c r="A104" t="s">
        <v>189</v>
      </c>
      <c r="B104" s="5">
        <v>733.99000000000001</v>
      </c>
      <c r="C104" t="s">
        <v>190</v>
      </c>
      <c r="E104" s="5" t="str">
        <f>B104*D104</f>
      </c>
    </row>
    <row r="105" spans="1:5" customHeight="1" ht="120">
      <c r="A105" t="s">
        <v>191</v>
      </c>
      <c r="B105" s="5">
        <v>733.99000000000001</v>
      </c>
      <c r="C105" t="s">
        <v>192</v>
      </c>
      <c r="E105" s="5" t="str">
        <f>B105*D105</f>
      </c>
    </row>
    <row r="106" spans="1:5" customHeight="1" ht="120">
      <c r="A106" t="s">
        <v>193</v>
      </c>
      <c r="B106" s="5">
        <v>1026.46000000000004</v>
      </c>
      <c r="C106" t="s">
        <v>194</v>
      </c>
      <c r="E106" s="5" t="str">
        <f>B106*D106</f>
      </c>
    </row>
    <row r="107" spans="1:5" customHeight="1" ht="120">
      <c r="A107" t="s">
        <v>195</v>
      </c>
      <c r="B107" s="5">
        <v>1038.059999999999945</v>
      </c>
      <c r="C107" t="s">
        <v>196</v>
      </c>
      <c r="E107" s="5" t="str">
        <f>B107*D107</f>
      </c>
    </row>
    <row r="108" spans="1:5" customHeight="1" ht="120">
      <c r="A108" t="s">
        <v>197</v>
      </c>
      <c r="B108" s="5">
        <v>258.0</v>
      </c>
      <c r="C108" t="s">
        <v>198</v>
      </c>
      <c r="E108" s="5" t="str">
        <f>B108*D108</f>
      </c>
    </row>
    <row r="109" spans="1:5" customHeight="1" ht="120">
      <c r="A109" t="s">
        <v>199</v>
      </c>
      <c r="B109" s="5">
        <v>3898.59000000000015</v>
      </c>
      <c r="C109" t="s">
        <v>118</v>
      </c>
      <c r="E109" s="5" t="str">
        <f>B109*D109</f>
      </c>
    </row>
    <row r="110" spans="1:5" customHeight="1" ht="120">
      <c r="A110" t="s">
        <v>200</v>
      </c>
      <c r="B110" s="5">
        <v>811.20000000000005</v>
      </c>
      <c r="C110" t="s">
        <v>201</v>
      </c>
      <c r="E110" s="5" t="str">
        <f>B110*D110</f>
      </c>
    </row>
    <row r="111" spans="1:5" customHeight="1" ht="120">
      <c r="A111" t="s">
        <v>202</v>
      </c>
      <c r="B111" s="5">
        <v>5875.19999999999982</v>
      </c>
      <c r="C111" t="s">
        <v>153</v>
      </c>
      <c r="E111" s="5" t="str">
        <f>B111*D111</f>
      </c>
    </row>
    <row r="112" spans="1:5" customHeight="1" ht="120">
      <c r="A112" t="s">
        <v>203</v>
      </c>
      <c r="B112" s="5">
        <v>6786.63000000000011</v>
      </c>
      <c r="C112" t="s">
        <v>87</v>
      </c>
      <c r="E112" s="5" t="str">
        <f>B112*D112</f>
      </c>
    </row>
    <row r="113" spans="1:5" customHeight="1" ht="120">
      <c r="A113" t="s">
        <v>204</v>
      </c>
      <c r="B113" s="5">
        <v>464.43000000000001</v>
      </c>
      <c r="C113" t="s">
        <v>64</v>
      </c>
      <c r="E113" s="5" t="str">
        <f>B113*D113</f>
      </c>
    </row>
    <row r="114" spans="1:5" customHeight="1" ht="120">
      <c r="A114" t="s">
        <v>205</v>
      </c>
      <c r="B114" s="5">
        <v>507.38999999999999</v>
      </c>
      <c r="C114" t="s">
        <v>206</v>
      </c>
      <c r="E114" s="5" t="str">
        <f>B114*D114</f>
      </c>
    </row>
    <row r="115" spans="1:5" customHeight="1" ht="120">
      <c r="A115" t="s">
        <v>207</v>
      </c>
      <c r="B115" s="5">
        <v>7055.029999999999745</v>
      </c>
      <c r="C115" t="s">
        <v>18</v>
      </c>
      <c r="E115" s="5" t="str">
        <f>B115*D115</f>
      </c>
    </row>
    <row r="116" spans="1:5" customHeight="1" ht="120">
      <c r="A116" t="s">
        <v>208</v>
      </c>
      <c r="B116" s="5">
        <v>1408.79999999999995</v>
      </c>
      <c r="C116" t="s">
        <v>50</v>
      </c>
      <c r="E116" s="5" t="str">
        <f>B116*D116</f>
      </c>
    </row>
    <row r="117" spans="1:5" customHeight="1" ht="120">
      <c r="A117" t="s">
        <v>209</v>
      </c>
      <c r="B117" s="5">
        <v>1501.20000000000005</v>
      </c>
      <c r="C117" t="s">
        <v>210</v>
      </c>
      <c r="E117" s="5" t="str">
        <f>B117*D117</f>
      </c>
    </row>
    <row r="118" spans="1:5" customHeight="1" ht="120">
      <c r="A118" t="s">
        <v>211</v>
      </c>
      <c r="B118" s="5">
        <v>2196.92000000000007</v>
      </c>
      <c r="C118" t="s">
        <v>164</v>
      </c>
      <c r="E118" s="5" t="str">
        <f>B118*D118</f>
      </c>
    </row>
    <row r="119" spans="1:5" customHeight="1" ht="120">
      <c r="A119" t="s">
        <v>212</v>
      </c>
      <c r="B119" s="5">
        <v>518.90999999999997</v>
      </c>
      <c r="C119" t="s">
        <v>40</v>
      </c>
      <c r="E119" s="5" t="str">
        <f>B119*D119</f>
      </c>
    </row>
    <row r="120" spans="1:5" customHeight="1" ht="120">
      <c r="A120" t="s">
        <v>213</v>
      </c>
      <c r="B120" s="5">
        <v>625.23000000000002</v>
      </c>
      <c r="C120" t="s">
        <v>62</v>
      </c>
      <c r="E120" s="5" t="str">
        <f>B120*D120</f>
      </c>
    </row>
    <row r="121" spans="1:5" customHeight="1" ht="120">
      <c r="A121" t="s">
        <v>214</v>
      </c>
      <c r="B121" s="5">
        <v>577.44000000000005</v>
      </c>
      <c r="C121" t="s">
        <v>215</v>
      </c>
      <c r="E121" s="5" t="str">
        <f>B121*D121</f>
      </c>
    </row>
    <row r="122" spans="1:5" customHeight="1" ht="120">
      <c r="A122" t="s">
        <v>216</v>
      </c>
      <c r="B122" s="5">
        <v>281.10000000000002</v>
      </c>
      <c r="C122" t="s">
        <v>217</v>
      </c>
      <c r="E122" s="5" t="str">
        <f>B122*D122</f>
      </c>
    </row>
    <row r="123" spans="1:5" customHeight="1" ht="120">
      <c r="A123" t="s">
        <v>218</v>
      </c>
      <c r="B123" s="5">
        <v>414.18000000000001</v>
      </c>
      <c r="C123" t="s">
        <v>219</v>
      </c>
      <c r="E123" s="5" t="str">
        <f>B123*D123</f>
      </c>
    </row>
    <row r="124" spans="1:5" customHeight="1" ht="120">
      <c r="A124" t="s">
        <v>220</v>
      </c>
      <c r="B124" s="5">
        <v>281.10000000000002</v>
      </c>
      <c r="C124" t="s">
        <v>221</v>
      </c>
      <c r="E124" s="5" t="str">
        <f>B124*D124</f>
      </c>
    </row>
    <row r="125" spans="1:5" customHeight="1" ht="120">
      <c r="A125" t="s">
        <v>222</v>
      </c>
      <c r="B125" s="5">
        <v>230.97999999999999</v>
      </c>
      <c r="C125" t="s">
        <v>223</v>
      </c>
      <c r="E125" s="5" t="str">
        <f>B125*D125</f>
      </c>
    </row>
    <row r="126" spans="1:5" customHeight="1" ht="120">
      <c r="A126" t="s">
        <v>224</v>
      </c>
      <c r="B126" s="5">
        <v>305.39999999999998</v>
      </c>
      <c r="C126" t="s">
        <v>225</v>
      </c>
      <c r="E126" s="5" t="str">
        <f>B126*D126</f>
      </c>
    </row>
    <row r="127" spans="1:5" customHeight="1" ht="120">
      <c r="A127" t="s">
        <v>226</v>
      </c>
      <c r="B127" s="5">
        <v>305.39999999999998</v>
      </c>
      <c r="C127" t="s">
        <v>227</v>
      </c>
      <c r="E127" s="5" t="str">
        <f>B127*D127</f>
      </c>
    </row>
    <row r="128" spans="1:5" customHeight="1" ht="120">
      <c r="A128" t="s">
        <v>228</v>
      </c>
      <c r="B128" s="5">
        <v>381.0</v>
      </c>
      <c r="C128" t="s">
        <v>227</v>
      </c>
      <c r="E128" s="5" t="str">
        <f>B128*D128</f>
      </c>
    </row>
    <row r="129" spans="1:5" customHeight="1" ht="120">
      <c r="A129" t="s">
        <v>229</v>
      </c>
      <c r="B129" s="5">
        <v>381.0</v>
      </c>
      <c r="C129" t="s">
        <v>230</v>
      </c>
      <c r="E129" s="5" t="str">
        <f>B129*D129</f>
      </c>
    </row>
    <row r="130" spans="1:5" customHeight="1" ht="120">
      <c r="A130" t="s">
        <v>231</v>
      </c>
      <c r="B130" s="5">
        <v>447.0</v>
      </c>
      <c r="C130" t="s">
        <v>232</v>
      </c>
      <c r="E130" s="5" t="str">
        <f>B130*D130</f>
      </c>
    </row>
    <row r="131" spans="1:5" customHeight="1" ht="120">
      <c r="A131" t="s">
        <v>233</v>
      </c>
      <c r="B131" s="5">
        <v>447.0</v>
      </c>
      <c r="C131" t="s">
        <v>234</v>
      </c>
      <c r="E131" s="5" t="str">
        <f>B131*D131</f>
      </c>
    </row>
    <row r="132" spans="1:5" customHeight="1" ht="120">
      <c r="A132" t="s">
        <v>235</v>
      </c>
      <c r="B132" s="5">
        <v>535.79999999999995</v>
      </c>
      <c r="C132" t="s">
        <v>236</v>
      </c>
      <c r="E132" s="5" t="str">
        <f>B132*D132</f>
      </c>
    </row>
    <row r="133" spans="1:5" customHeight="1" ht="120">
      <c r="A133" t="s">
        <v>237</v>
      </c>
      <c r="B133" s="5">
        <v>535.79999999999995</v>
      </c>
      <c r="C133" t="s">
        <v>238</v>
      </c>
      <c r="E133" s="5" t="str">
        <f>B133*D133</f>
      </c>
    </row>
    <row r="134" spans="1:5" customHeight="1" ht="120">
      <c r="A134" t="s">
        <v>239</v>
      </c>
      <c r="B134" s="5">
        <v>1018.22000000000003</v>
      </c>
      <c r="C134" t="s">
        <v>18</v>
      </c>
      <c r="E134" s="5" t="str">
        <f>B134*D134</f>
      </c>
    </row>
    <row r="135" spans="1:5" customHeight="1" ht="120">
      <c r="A135" t="s">
        <v>240</v>
      </c>
      <c r="B135" s="5">
        <v>1784.28999999999996</v>
      </c>
      <c r="C135" t="s">
        <v>241</v>
      </c>
      <c r="E135" s="5" t="str">
        <f>B135*D135</f>
      </c>
    </row>
    <row r="136" spans="1:5" customHeight="1" ht="120">
      <c r="A136" t="s">
        <v>242</v>
      </c>
      <c r="B136" s="5">
        <v>2159.34999999999991</v>
      </c>
      <c r="C136" t="s">
        <v>178</v>
      </c>
      <c r="E136" s="5" t="str">
        <f>B136*D136</f>
      </c>
    </row>
    <row r="137" spans="1:5" customHeight="1" ht="120">
      <c r="A137" t="s">
        <v>243</v>
      </c>
      <c r="B137" s="5">
        <v>1051.45000000000005</v>
      </c>
      <c r="C137" t="s">
        <v>244</v>
      </c>
      <c r="E137" s="5" t="str">
        <f>B137*D137</f>
      </c>
    </row>
    <row r="138" spans="1:5" customHeight="1" ht="120">
      <c r="A138" t="s">
        <v>245</v>
      </c>
      <c r="B138" s="5">
        <v>1101.53999999999996</v>
      </c>
      <c r="C138" t="s">
        <v>246</v>
      </c>
      <c r="E138" s="5" t="str">
        <f>B138*D138</f>
      </c>
    </row>
    <row r="139" spans="1:5" customHeight="1" ht="120">
      <c r="A139" t="s">
        <v>247</v>
      </c>
      <c r="B139" s="5">
        <v>1101.53999999999996</v>
      </c>
      <c r="C139" t="s">
        <v>178</v>
      </c>
      <c r="E139" s="5" t="str">
        <f>B139*D139</f>
      </c>
    </row>
    <row r="140" spans="1:5" customHeight="1" ht="120">
      <c r="A140" t="s">
        <v>248</v>
      </c>
      <c r="B140" s="5">
        <v>1028.40000000000009</v>
      </c>
      <c r="C140" t="s">
        <v>24</v>
      </c>
      <c r="E140" s="5" t="str">
        <f>B140*D140</f>
      </c>
    </row>
    <row r="141" spans="1:5" customHeight="1" ht="120">
      <c r="A141" t="s">
        <v>249</v>
      </c>
      <c r="B141" s="5">
        <v>934.79999999999995</v>
      </c>
      <c r="C141" t="s">
        <v>250</v>
      </c>
      <c r="E141" s="5" t="str">
        <f>B141*D141</f>
      </c>
    </row>
    <row r="142" spans="1:5" customHeight="1" ht="120">
      <c r="A142" t="s">
        <v>251</v>
      </c>
      <c r="B142" s="5">
        <v>1028.40000000000009</v>
      </c>
      <c r="C142" t="s">
        <v>91</v>
      </c>
      <c r="E142" s="5" t="str">
        <f>B142*D142</f>
      </c>
    </row>
    <row r="143" spans="1:5" customHeight="1" ht="120">
      <c r="A143" t="s">
        <v>252</v>
      </c>
      <c r="B143" s="5">
        <v>1267.21000000000004</v>
      </c>
      <c r="C143" t="s">
        <v>244</v>
      </c>
      <c r="E143" s="5" t="str">
        <f>B143*D143</f>
      </c>
    </row>
    <row r="144" spans="1:5" customHeight="1" ht="120">
      <c r="A144" t="s">
        <v>253</v>
      </c>
      <c r="B144" s="5">
        <v>1502.089999999999918</v>
      </c>
      <c r="C144" t="s">
        <v>246</v>
      </c>
      <c r="E144" s="5" t="str">
        <f>B144*D144</f>
      </c>
    </row>
    <row r="145" spans="1:5" customHeight="1" ht="120">
      <c r="A145" t="s">
        <v>254</v>
      </c>
      <c r="B145" s="5">
        <v>1565.79999999999995</v>
      </c>
      <c r="C145" t="s">
        <v>255</v>
      </c>
      <c r="E145" s="5" t="str">
        <f>B145*D145</f>
      </c>
    </row>
    <row r="146" spans="1:5" customHeight="1" ht="120">
      <c r="A146" t="s">
        <v>256</v>
      </c>
      <c r="B146" s="5">
        <v>1565.79999999999995</v>
      </c>
      <c r="C146" t="s">
        <v>40</v>
      </c>
      <c r="E146" s="5" t="str">
        <f>B146*D146</f>
      </c>
    </row>
    <row r="147" spans="1:5" customHeight="1" ht="120">
      <c r="A147" t="s">
        <v>257</v>
      </c>
      <c r="B147" s="5">
        <v>1565.79999999999995</v>
      </c>
      <c r="C147" t="s">
        <v>178</v>
      </c>
      <c r="E147" s="5" t="str">
        <f>B147*D147</f>
      </c>
    </row>
    <row r="148" spans="1:5" customHeight="1" ht="120">
      <c r="A148" t="s">
        <v>258</v>
      </c>
      <c r="B148" s="5">
        <v>1565.79999999999995</v>
      </c>
      <c r="C148" t="s">
        <v>178</v>
      </c>
      <c r="E148" s="5" t="str">
        <f>B148*D148</f>
      </c>
    </row>
    <row r="149" spans="1:5" customHeight="1" ht="120">
      <c r="A149" t="s">
        <v>259</v>
      </c>
      <c r="B149" s="5">
        <v>1784.28999999999996</v>
      </c>
      <c r="C149" t="s">
        <v>255</v>
      </c>
      <c r="E149" s="5" t="str">
        <f>B149*D149</f>
      </c>
    </row>
    <row r="150" spans="1:5" customHeight="1" ht="120">
      <c r="A150" t="s">
        <v>260</v>
      </c>
      <c r="B150" s="5">
        <v>1891.72000000000003</v>
      </c>
      <c r="C150" t="s">
        <v>14</v>
      </c>
      <c r="E150" s="5" t="str">
        <f>B150*D150</f>
      </c>
    </row>
    <row r="151" spans="1:5" customHeight="1" ht="120">
      <c r="A151" t="s">
        <v>261</v>
      </c>
      <c r="B151" s="5">
        <v>1788.83999999999992</v>
      </c>
      <c r="C151" t="s">
        <v>262</v>
      </c>
      <c r="E151" s="5" t="str">
        <f>B151*D151</f>
      </c>
    </row>
    <row r="152" spans="1:5" customHeight="1" ht="120">
      <c r="A152" t="s">
        <v>263</v>
      </c>
      <c r="B152" s="5">
        <v>1788.83999999999992</v>
      </c>
      <c r="C152" t="s">
        <v>246</v>
      </c>
      <c r="E152" s="5" t="str">
        <f>B152*D152</f>
      </c>
    </row>
    <row r="153" spans="1:5" customHeight="1" ht="120">
      <c r="A153" t="s">
        <v>264</v>
      </c>
      <c r="B153" s="5">
        <v>518.90999999999997</v>
      </c>
      <c r="C153" t="s">
        <v>265</v>
      </c>
      <c r="E153" s="5" t="str">
        <f>B153*D153</f>
      </c>
    </row>
    <row r="154" spans="1:5" customHeight="1" ht="120">
      <c r="A154" t="s">
        <v>266</v>
      </c>
      <c r="B154" s="5">
        <v>1501.20000000000005</v>
      </c>
      <c r="C154" t="s">
        <v>22</v>
      </c>
      <c r="E154" s="5" t="str">
        <f>B154*D154</f>
      </c>
    </row>
    <row r="155" spans="1:5" customHeight="1" ht="120">
      <c r="A155" t="s">
        <v>267</v>
      </c>
      <c r="B155" s="5">
        <v>2055.65000000000009</v>
      </c>
      <c r="C155" t="s">
        <v>164</v>
      </c>
      <c r="E155" s="5" t="str">
        <f>B155*D155</f>
      </c>
    </row>
    <row r="156" spans="1:5" customHeight="1" ht="120">
      <c r="A156" t="s">
        <v>268</v>
      </c>
      <c r="B156" s="5">
        <v>2130.5300000000002</v>
      </c>
      <c r="C156" t="s">
        <v>164</v>
      </c>
      <c r="E156" s="5" t="str">
        <f>B156*D156</f>
      </c>
    </row>
    <row r="157" spans="1:5" customHeight="1" ht="120">
      <c r="A157" t="s">
        <v>269</v>
      </c>
      <c r="B157" s="5">
        <v>1837.83999999999992</v>
      </c>
      <c r="C157" t="s">
        <v>164</v>
      </c>
      <c r="E157" s="5" t="str">
        <f>B157*D157</f>
      </c>
    </row>
    <row r="158" spans="1:5" customHeight="1" ht="120">
      <c r="A158" t="s">
        <v>270</v>
      </c>
      <c r="B158" s="5">
        <v>1708.50999999999999</v>
      </c>
      <c r="C158" t="s">
        <v>164</v>
      </c>
      <c r="E158" s="5" t="str">
        <f>B158*D158</f>
      </c>
    </row>
    <row r="159" spans="1:5" customHeight="1" ht="120">
      <c r="A159" t="s">
        <v>271</v>
      </c>
      <c r="B159" s="5">
        <v>2688.69000000000005</v>
      </c>
      <c r="C159" t="s">
        <v>173</v>
      </c>
      <c r="E159" s="5" t="str">
        <f>B159*D159</f>
      </c>
    </row>
    <row r="160" spans="1:5" customHeight="1" ht="120">
      <c r="A160" t="s">
        <v>272</v>
      </c>
      <c r="B160" s="5">
        <v>2960.96000000000004</v>
      </c>
      <c r="C160" t="s">
        <v>173</v>
      </c>
      <c r="E160" s="5" t="str">
        <f>B160*D160</f>
      </c>
    </row>
    <row r="161" spans="1:5" customHeight="1" ht="120">
      <c r="A161" t="s">
        <v>273</v>
      </c>
      <c r="B161" s="5">
        <v>2960.96000000000004</v>
      </c>
      <c r="C161" t="s">
        <v>173</v>
      </c>
      <c r="E161" s="5" t="str">
        <f>B161*D161</f>
      </c>
    </row>
    <row r="162" spans="1:5" customHeight="1" ht="120">
      <c r="A162" t="s">
        <v>274</v>
      </c>
      <c r="B162" s="5">
        <v>3845.84000000000015</v>
      </c>
      <c r="C162" t="s">
        <v>164</v>
      </c>
      <c r="E162" s="5" t="str">
        <f>B162*D162</f>
      </c>
    </row>
    <row r="163" spans="1:5" customHeight="1" ht="120">
      <c r="A163" t="s">
        <v>275</v>
      </c>
      <c r="B163" s="5">
        <v>6568.56999999999971</v>
      </c>
      <c r="C163" t="s">
        <v>173</v>
      </c>
      <c r="E163" s="5" t="str">
        <f>B163*D163</f>
      </c>
    </row>
    <row r="164" spans="1:5" customHeight="1" ht="120">
      <c r="A164" t="s">
        <v>276</v>
      </c>
      <c r="B164" s="5">
        <v>6568.56999999999971</v>
      </c>
      <c r="C164" t="s">
        <v>173</v>
      </c>
      <c r="E164" s="5" t="str">
        <f>B164*D164</f>
      </c>
    </row>
    <row r="165" spans="1:5" customHeight="1" ht="120">
      <c r="A165" t="s">
        <v>277</v>
      </c>
      <c r="B165" s="5">
        <v>4172.56999999999971</v>
      </c>
      <c r="C165" t="s">
        <v>164</v>
      </c>
      <c r="E165" s="5" t="str">
        <f>B165*D165</f>
      </c>
    </row>
    <row r="166" spans="1:5" customHeight="1" ht="120">
      <c r="A166" t="s">
        <v>278</v>
      </c>
      <c r="B166" s="5">
        <v>1606.42000000000007</v>
      </c>
      <c r="C166" t="s">
        <v>164</v>
      </c>
      <c r="E166" s="5" t="str">
        <f>B166*D166</f>
      </c>
    </row>
    <row r="167" spans="1:5" customHeight="1" ht="120">
      <c r="A167" t="s">
        <v>279</v>
      </c>
      <c r="B167" s="5">
        <v>2852.050000000000182</v>
      </c>
      <c r="C167" t="s">
        <v>164</v>
      </c>
      <c r="E167" s="5" t="str">
        <f>B167*D167</f>
      </c>
    </row>
    <row r="168" spans="1:5" customHeight="1" ht="120">
      <c r="A168" t="s">
        <v>280</v>
      </c>
      <c r="B168" s="5">
        <v>1266.059999999999945</v>
      </c>
      <c r="C168" t="s">
        <v>18</v>
      </c>
      <c r="E168" s="5" t="str">
        <f>B168*D168</f>
      </c>
    </row>
    <row r="169" spans="1:5" customHeight="1" ht="120">
      <c r="A169" t="s">
        <v>281</v>
      </c>
      <c r="B169" s="5">
        <v>3233.23000000000002</v>
      </c>
      <c r="C169" t="s">
        <v>153</v>
      </c>
      <c r="E169" s="5" t="str">
        <f>B169*D169</f>
      </c>
    </row>
    <row r="170" spans="1:5" customHeight="1" ht="120">
      <c r="A170" t="s">
        <v>282</v>
      </c>
      <c r="B170" s="5">
        <v>1667.68000000000006</v>
      </c>
      <c r="C170" t="s">
        <v>164</v>
      </c>
      <c r="E170" s="5" t="str">
        <f>B170*D170</f>
      </c>
    </row>
    <row r="171" spans="1:5" customHeight="1" ht="120">
      <c r="A171" t="s">
        <v>283</v>
      </c>
      <c r="B171" s="5">
        <v>1899.099999999999909</v>
      </c>
      <c r="C171" t="s">
        <v>164</v>
      </c>
      <c r="E171" s="5" t="str">
        <f>B171*D171</f>
      </c>
    </row>
    <row r="172" spans="1:5" customHeight="1" ht="120">
      <c r="A172" t="s">
        <v>284</v>
      </c>
      <c r="B172" s="5">
        <v>1899.099999999999909</v>
      </c>
      <c r="C172" t="s">
        <v>164</v>
      </c>
      <c r="E172" s="5" t="str">
        <f>B172*D172</f>
      </c>
    </row>
    <row r="173" spans="1:5" customHeight="1" ht="120">
      <c r="A173" t="s">
        <v>285</v>
      </c>
      <c r="B173" s="5">
        <v>1579.18000000000006</v>
      </c>
      <c r="C173" t="s">
        <v>164</v>
      </c>
      <c r="E173" s="5" t="str">
        <f>B173*D173</f>
      </c>
    </row>
    <row r="174" spans="1:5" customHeight="1" ht="120">
      <c r="A174" t="s">
        <v>286</v>
      </c>
      <c r="B174" s="5">
        <v>4962.15999999999985</v>
      </c>
      <c r="C174" t="s">
        <v>164</v>
      </c>
      <c r="E174" s="5" t="str">
        <f>B174*D174</f>
      </c>
    </row>
    <row r="175" spans="1:5" customHeight="1" ht="120">
      <c r="A175" t="s">
        <v>287</v>
      </c>
      <c r="B175" s="5">
        <v>2259.86000000000013</v>
      </c>
      <c r="C175" t="s">
        <v>173</v>
      </c>
      <c r="E175" s="5" t="str">
        <f>B175*D175</f>
      </c>
    </row>
    <row r="176" spans="1:5" customHeight="1" ht="120">
      <c r="A176" t="s">
        <v>288</v>
      </c>
      <c r="B176" s="5">
        <v>2920.11999999999989</v>
      </c>
      <c r="C176" t="s">
        <v>164</v>
      </c>
      <c r="E176" s="5" t="str">
        <f>B176*D176</f>
      </c>
    </row>
    <row r="177" spans="1:5" customHeight="1" ht="120">
      <c r="A177" t="s">
        <v>289</v>
      </c>
      <c r="B177" s="5">
        <v>3437.42999999999984</v>
      </c>
      <c r="C177" t="s">
        <v>164</v>
      </c>
      <c r="E177" s="5" t="str">
        <f>B177*D177</f>
      </c>
    </row>
    <row r="178" spans="1:5" customHeight="1" ht="120">
      <c r="A178" t="s">
        <v>290</v>
      </c>
      <c r="B178" s="5">
        <v>3083.48000000000002</v>
      </c>
      <c r="C178" t="s">
        <v>164</v>
      </c>
      <c r="E178" s="5" t="str">
        <f>B178*D178</f>
      </c>
    </row>
    <row r="179" spans="1:5" customHeight="1" ht="120">
      <c r="A179" t="s">
        <v>291</v>
      </c>
      <c r="B179" s="5">
        <v>2443.65000000000009</v>
      </c>
      <c r="C179" t="s">
        <v>173</v>
      </c>
      <c r="E179" s="5" t="str">
        <f>B179*D179</f>
      </c>
    </row>
    <row r="180" spans="1:5" customHeight="1" ht="120">
      <c r="A180" t="s">
        <v>292</v>
      </c>
      <c r="B180" s="5">
        <v>2960.96000000000004</v>
      </c>
      <c r="C180" t="s">
        <v>164</v>
      </c>
      <c r="E180" s="5" t="str">
        <f>B180*D180</f>
      </c>
    </row>
    <row r="181" spans="1:5" customHeight="1" ht="120">
      <c r="A181" t="s">
        <v>293</v>
      </c>
      <c r="B181" s="5">
        <v>3444.23999999999978</v>
      </c>
      <c r="C181" t="s">
        <v>164</v>
      </c>
      <c r="E181" s="5" t="str">
        <f>B181*D181</f>
      </c>
    </row>
    <row r="182" spans="1:5" customHeight="1" ht="120">
      <c r="A182" t="s">
        <v>294</v>
      </c>
      <c r="B182" s="5">
        <v>2783.98000000000002</v>
      </c>
      <c r="C182" t="s">
        <v>164</v>
      </c>
      <c r="E182" s="5" t="str">
        <f>B182*D182</f>
      </c>
    </row>
    <row r="183" spans="1:5" customHeight="1" ht="120">
      <c r="A183" t="s">
        <v>295</v>
      </c>
      <c r="B183" s="5">
        <v>1061.8599999999999</v>
      </c>
      <c r="C183" t="s">
        <v>265</v>
      </c>
      <c r="E183" s="5" t="str">
        <f>B183*D183</f>
      </c>
    </row>
    <row r="184" spans="1:5" customHeight="1" ht="120">
      <c r="A184" t="s">
        <v>296</v>
      </c>
      <c r="B184" s="5">
        <v>1157.17000000000007</v>
      </c>
      <c r="C184" t="s">
        <v>265</v>
      </c>
      <c r="E184" s="5" t="str">
        <f>B184*D184</f>
      </c>
    </row>
    <row r="185" spans="1:5" customHeight="1" ht="120">
      <c r="A185" t="s">
        <v>297</v>
      </c>
      <c r="B185" s="5">
        <v>1061.8599999999999</v>
      </c>
      <c r="C185" t="s">
        <v>265</v>
      </c>
      <c r="E185" s="5" t="str">
        <f>B185*D185</f>
      </c>
    </row>
    <row r="186" spans="1:5" customHeight="1" ht="120">
      <c r="A186" t="s">
        <v>298</v>
      </c>
      <c r="B186" s="5">
        <v>1320.52999999999997</v>
      </c>
      <c r="C186" t="s">
        <v>299</v>
      </c>
      <c r="E186" s="5" t="str">
        <f>B186*D186</f>
      </c>
    </row>
    <row r="187" spans="1:5" customHeight="1" ht="120">
      <c r="A187" t="s">
        <v>300</v>
      </c>
      <c r="B187" s="5">
        <v>3260.4699999999998</v>
      </c>
      <c r="C187" t="s">
        <v>262</v>
      </c>
      <c r="E187" s="5" t="str">
        <f>B187*D187</f>
      </c>
    </row>
    <row r="188" spans="1:5" customHeight="1" ht="120">
      <c r="A188" t="s">
        <v>301</v>
      </c>
      <c r="B188" s="5">
        <v>2620.61999999999989</v>
      </c>
      <c r="C188" t="s">
        <v>153</v>
      </c>
      <c r="E188" s="5" t="str">
        <f>B188*D188</f>
      </c>
    </row>
    <row r="189" spans="1:5" customHeight="1" ht="120">
      <c r="A189" t="s">
        <v>302</v>
      </c>
      <c r="B189" s="5">
        <v>1277.75</v>
      </c>
      <c r="C189" t="s">
        <v>170</v>
      </c>
      <c r="E189" s="5" t="str">
        <f>B189*D189</f>
      </c>
    </row>
    <row r="190" spans="1:5" customHeight="1" ht="120">
      <c r="A190" t="s">
        <v>303</v>
      </c>
      <c r="B190" s="5">
        <v>1524.82999999999993</v>
      </c>
      <c r="C190" t="s">
        <v>304</v>
      </c>
      <c r="E190" s="5" t="str">
        <f>B190*D190</f>
      </c>
    </row>
    <row r="191" spans="1:5" customHeight="1" ht="120">
      <c r="A191" t="s">
        <v>305</v>
      </c>
      <c r="B191" s="5">
        <v>2496.44000000000005</v>
      </c>
      <c r="C191" t="s">
        <v>40</v>
      </c>
      <c r="E191" s="5" t="str">
        <f>B191*D191</f>
      </c>
    </row>
    <row r="192" spans="1:5" customHeight="1" ht="120">
      <c r="A192" t="s">
        <v>306</v>
      </c>
      <c r="B192" s="5">
        <v>3858.11999999999989</v>
      </c>
      <c r="C192" t="s">
        <v>307</v>
      </c>
      <c r="E192" s="5" t="str">
        <f>B192*D192</f>
      </c>
    </row>
    <row r="193" spans="1:5" customHeight="1" ht="120">
      <c r="A193" t="s">
        <v>308</v>
      </c>
      <c r="B193" s="5">
        <v>4672.47999999999956</v>
      </c>
      <c r="C193" t="s">
        <v>299</v>
      </c>
      <c r="E193" s="5" t="str">
        <f>B193*D193</f>
      </c>
    </row>
    <row r="194" spans="1:5" customHeight="1" ht="120">
      <c r="A194" t="s">
        <v>309</v>
      </c>
      <c r="B194" s="5">
        <v>4765.89999999999964</v>
      </c>
      <c r="C194" t="s">
        <v>310</v>
      </c>
      <c r="E194" s="5" t="str">
        <f>B194*D194</f>
      </c>
    </row>
    <row r="195" spans="1:5" customHeight="1" ht="120">
      <c r="A195" t="s">
        <v>311</v>
      </c>
      <c r="B195" s="5">
        <v>1401.94000000000005</v>
      </c>
      <c r="C195" t="s">
        <v>312</v>
      </c>
      <c r="E195" s="5" t="str">
        <f>B195*D195</f>
      </c>
    </row>
    <row r="196" spans="1:5" customHeight="1" ht="120">
      <c r="A196" t="s">
        <v>313</v>
      </c>
      <c r="B196" s="5">
        <v>1401.94000000000005</v>
      </c>
      <c r="C196" t="s">
        <v>40</v>
      </c>
      <c r="E196" s="5" t="str">
        <f>B196*D196</f>
      </c>
    </row>
    <row r="197" spans="1:5" customHeight="1" ht="120">
      <c r="A197" t="s">
        <v>314</v>
      </c>
      <c r="B197" s="5">
        <v>1188.0099999999999909</v>
      </c>
      <c r="C197" t="s">
        <v>217</v>
      </c>
      <c r="E197" s="5" t="str">
        <f>B197*D197</f>
      </c>
    </row>
    <row r="198" spans="1:5" customHeight="1" ht="120">
      <c r="A198" t="s">
        <v>315</v>
      </c>
      <c r="B198" s="5">
        <v>1725.1099999999999</v>
      </c>
      <c r="C198" t="s">
        <v>143</v>
      </c>
      <c r="E198" s="5" t="str">
        <f>B198*D198</f>
      </c>
    </row>
    <row r="199" spans="1:5" customHeight="1" ht="120">
      <c r="A199" t="s">
        <v>316</v>
      </c>
      <c r="B199" s="5">
        <v>226.46000000000001</v>
      </c>
      <c r="C199" t="s">
        <v>317</v>
      </c>
      <c r="E199" s="5" t="str">
        <f>B199*D199</f>
      </c>
    </row>
    <row r="200" spans="1:5" customHeight="1" ht="120">
      <c r="A200" t="s">
        <v>318</v>
      </c>
      <c r="B200" s="5">
        <v>281.10000000000002</v>
      </c>
      <c r="C200" t="s">
        <v>319</v>
      </c>
      <c r="E200" s="5" t="str">
        <f>B200*D200</f>
      </c>
    </row>
    <row r="201" spans="1:5" customHeight="1" ht="120">
      <c r="A201" t="s">
        <v>320</v>
      </c>
      <c r="B201" s="5">
        <v>406.050000000000011</v>
      </c>
      <c r="C201" t="s">
        <v>321</v>
      </c>
      <c r="E201" s="5" t="str">
        <f>B201*D201</f>
      </c>
    </row>
    <row r="202" spans="1:5" customHeight="1" ht="120">
      <c r="A202" t="s">
        <v>322</v>
      </c>
      <c r="B202" s="5">
        <v>1455.0</v>
      </c>
      <c r="C202" t="s">
        <v>323</v>
      </c>
      <c r="E202" s="5" t="str">
        <f>B202*D202</f>
      </c>
    </row>
    <row r="203" spans="1:5" customHeight="1" ht="120">
      <c r="A203" t="s">
        <v>324</v>
      </c>
      <c r="B203" s="5">
        <v>2225.40000000000009</v>
      </c>
      <c r="C203" t="s">
        <v>325</v>
      </c>
      <c r="E203" s="5" t="str">
        <f>B203*D203</f>
      </c>
    </row>
    <row r="204" spans="1:5" customHeight="1" ht="120">
      <c r="A204" t="s">
        <v>326</v>
      </c>
      <c r="B204" s="5">
        <v>2225.40000000000009</v>
      </c>
      <c r="C204" t="s">
        <v>327</v>
      </c>
      <c r="E204" s="5" t="str">
        <f>B204*D204</f>
      </c>
    </row>
    <row r="205" spans="1:5" customHeight="1" ht="120">
      <c r="A205" t="s">
        <v>328</v>
      </c>
      <c r="B205" s="5">
        <v>1455.0</v>
      </c>
      <c r="C205" t="s">
        <v>329</v>
      </c>
      <c r="E205" s="5" t="str">
        <f>B205*D205</f>
      </c>
    </row>
    <row r="206" spans="1:5" customHeight="1" ht="120">
      <c r="A206" t="s">
        <v>330</v>
      </c>
      <c r="B206" s="5">
        <v>993.0</v>
      </c>
      <c r="C206" t="s">
        <v>215</v>
      </c>
      <c r="E206" s="5" t="str">
        <f>B206*D206</f>
      </c>
    </row>
    <row r="207" spans="1:5" customHeight="1" ht="120">
      <c r="A207" t="s">
        <v>331</v>
      </c>
      <c r="B207" s="5">
        <v>993.0</v>
      </c>
      <c r="C207" t="s">
        <v>332</v>
      </c>
      <c r="E207" s="5" t="str">
        <f>B207*D207</f>
      </c>
    </row>
    <row r="208" spans="1:5" customHeight="1" ht="120">
      <c r="A208" t="s">
        <v>333</v>
      </c>
      <c r="B208" s="5">
        <v>1408.80999999999995</v>
      </c>
      <c r="C208" t="s">
        <v>217</v>
      </c>
      <c r="E208" s="5" t="str">
        <f>B208*D208</f>
      </c>
    </row>
    <row r="209" spans="1:5" customHeight="1" ht="120">
      <c r="A209" t="s">
        <v>334</v>
      </c>
      <c r="B209" s="5">
        <v>1408.80999999999995</v>
      </c>
      <c r="C209" t="s">
        <v>40</v>
      </c>
      <c r="E209" s="5" t="str">
        <f>B209*D209</f>
      </c>
    </row>
    <row r="210" spans="1:5" customHeight="1" ht="120">
      <c r="A210" t="s">
        <v>335</v>
      </c>
      <c r="B210" s="5">
        <v>1481.99000000000001</v>
      </c>
      <c r="C210" t="s">
        <v>40</v>
      </c>
      <c r="E210" s="5" t="str">
        <f>B210*D210</f>
      </c>
    </row>
    <row r="211" spans="1:5" customHeight="1" ht="120">
      <c r="A211" t="s">
        <v>336</v>
      </c>
      <c r="B211" s="5">
        <v>1408.80999999999995</v>
      </c>
      <c r="C211" t="s">
        <v>217</v>
      </c>
      <c r="E211" s="5" t="str">
        <f>B211*D211</f>
      </c>
    </row>
    <row r="212" spans="1:5" customHeight="1" ht="120">
      <c r="A212" t="s">
        <v>337</v>
      </c>
      <c r="B212" s="5">
        <v>905.65999999999997</v>
      </c>
      <c r="C212" t="s">
        <v>60</v>
      </c>
      <c r="E212" s="5" t="str">
        <f>B212*D212</f>
      </c>
    </row>
    <row r="213" spans="1:5" customHeight="1" ht="120">
      <c r="A213" t="s">
        <v>338</v>
      </c>
      <c r="B213" s="5">
        <v>967.87</v>
      </c>
      <c r="C213" t="s">
        <v>310</v>
      </c>
      <c r="E213" s="5" t="str">
        <f>B213*D213</f>
      </c>
    </row>
    <row r="214" spans="1:5" customHeight="1" ht="120">
      <c r="A214" t="s">
        <v>339</v>
      </c>
      <c r="B214" s="5">
        <v>1532.31999999999994</v>
      </c>
      <c r="C214" t="s">
        <v>58</v>
      </c>
      <c r="E214" s="5" t="str">
        <f>B214*D214</f>
      </c>
    </row>
    <row r="215" spans="1:5" customHeight="1" ht="120">
      <c r="A215" t="s">
        <v>340</v>
      </c>
      <c r="B215" s="5">
        <v>1606.42000000000007</v>
      </c>
      <c r="C215" t="s">
        <v>58</v>
      </c>
      <c r="E215" s="5" t="str">
        <f>B215*D215</f>
      </c>
    </row>
    <row r="216" spans="1:5">
      <c r="C216" s="7" t="s">
        <v>341</v>
      </c>
      <c r="D216" s="6" t="str">
        <f>SUM(D8:D215)</f>
      </c>
      <c r="E216" s="8" t="str">
        <f>SUM(E8:E215)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2025-12-23T03:21:26+03:00</dcterms:created>
  <dcterms:modified xsi:type="dcterms:W3CDTF">2025-12-23T03:21:26+03:00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