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<sst xmlns="http://schemas.openxmlformats.org/spreadsheetml/2006/main" uniqueCount="180">
  <si>
    <t>ЭЛЕКТРИКА ОПТОМ и в РОЗНИЦУ</t>
  </si>
  <si>
    <t>электрикаоптом.рф</t>
  </si>
  <si>
    <t xml:space="preserve">+7 (495) 128-49-96 </t>
  </si>
  <si>
    <t>Прайс-лист категории «Патрон ламповый»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</si>
  <si>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</si>
  <si>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</si>
  <si>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</si>
  <si>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</si>
  <si>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</si>
  <si>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</si>
  <si>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светильников / Патрон ламповый</t>
  </si>
  <si>
    <t>Патрон GU4/GU5.3 провод 2х0.75 15см 2А 250В UNIVersal 5560719</t>
  </si>
  <si>
    <t>446</t>
  </si>
  <si>
    <t>Патрон GU10 провод 2х0.75 15см 2А 250В с этикеткой UNIVersal 5560718</t>
  </si>
  <si>
    <t>198</t>
  </si>
  <si>
    <t>Патрон электрич. E14 керам. подвесной 2А 250В инд. упак. UNIVersal 7944273</t>
  </si>
  <si>
    <t>414</t>
  </si>
  <si>
    <t>Патрон электрич. E27 керамич. подвесной 4А 250В инд. упак. UNIVersal 7944297</t>
  </si>
  <si>
    <t>1799</t>
  </si>
  <si>
    <t>Патрон электрич. E40 керамич. подвесной 16А 250В инд. упак. UNIVersal 7944310</t>
  </si>
  <si>
    <t>15</t>
  </si>
  <si>
    <t>Патрон электрич. E14 с приж. кольцом пластик 2А 250В инд. упак. UNIVersal 7941531</t>
  </si>
  <si>
    <t>333</t>
  </si>
  <si>
    <t>Патрон электрич. E14 подвесной термопластик 2А 250В UNIVersal 5560712</t>
  </si>
  <si>
    <t>179</t>
  </si>
  <si>
    <t>Патрон электрич. E27 с приж. кольцом пластик 4А 250В с этикеткой UNIVersal 5560711</t>
  </si>
  <si>
    <t>236</t>
  </si>
  <si>
    <t>Патрон электрич. E27 с приж. кольцом пластик 4А 250В инд. упак. UNIVersal 7941418</t>
  </si>
  <si>
    <t>829</t>
  </si>
  <si>
    <t>Патрон электрич. E27 подвесной термопластик 4А 250В с этикеткой UNIVersal 5560710</t>
  </si>
  <si>
    <t>4590</t>
  </si>
  <si>
    <t>Патрон электрич. E14 Н10 подвес. карболит. 2А 250В инд. упак. UNIVersal 5560721</t>
  </si>
  <si>
    <t>1425</t>
  </si>
  <si>
    <t>Патрон электрич. E27 настен. карболит. 4А 250В инд. упак. UNIVersal 5560727</t>
  </si>
  <si>
    <t>757</t>
  </si>
  <si>
    <t>Патрон электрич. E27 подвес. карболит. М10 4А 250В инд. упак. UNIVersal 5560723</t>
  </si>
  <si>
    <t>941</t>
  </si>
  <si>
    <t>Патрон электрич. E27 подвес. карболит. М12 4А 250В инд. упак. UNIVersal 5560725</t>
  </si>
  <si>
    <t>101</t>
  </si>
  <si>
    <t>Патрон потолочный E27 4А 250В карболит. черн. (инд. упак.) UNIVersal 5560729</t>
  </si>
  <si>
    <t>568</t>
  </si>
  <si>
    <t>Патрон электрич. E14 с приж. кольцом карболит. 2А с этикеткой UNIVersal 5565181</t>
  </si>
  <si>
    <t>103</t>
  </si>
  <si>
    <t>Переходник для ламп с цоколем E40 на цоколь E27 Космос Lksmade40toe27</t>
  </si>
  <si>
    <t>16</t>
  </si>
  <si>
    <t>Патрон электрич. E27 Пкб27-04-К01 подвесной карболит. черн. (с этикет.) IEK EPK10-04-01-K01</t>
  </si>
  <si>
    <t>639</t>
  </si>
  <si>
    <t>Патрон электрич. E27 Пкб27-04-К01 подвесной карболит. черн. (инд. упак.) IEK EPK10-04-02-K01</t>
  </si>
  <si>
    <t>82</t>
  </si>
  <si>
    <t>Патрон электрич. E27 Пкб27-04-К11 с кольцом карболит. черн. (с этикет.) IEK EPK11-04-01-K01</t>
  </si>
  <si>
    <t>26</t>
  </si>
  <si>
    <t>Патрон электрич. E27 Пкб27-04-К11 с кольцом карболит. черн. (инд. упак.) IEK EPK11-04-02-K01</t>
  </si>
  <si>
    <t>25</t>
  </si>
  <si>
    <t>Патрон электрич. E27 Пкб27-04-К31 угловой настенный карболит. черн. (с этикет.) IEK EPK13-04-01-K01</t>
  </si>
  <si>
    <t>888</t>
  </si>
  <si>
    <t>Патрон потолочный E27 Пкб27-04-К21 карболит. с этикеткой черн. IEK EPK12-04-01-K01</t>
  </si>
  <si>
    <t>641</t>
  </si>
  <si>
    <t>Патрон электрич. E27 Пкр27-04-К43 подвесной керамич. (с этикет.) IEK EPC10-04-01-K01</t>
  </si>
  <si>
    <t>4902</t>
  </si>
  <si>
    <t>Патрон электрич. E27 Пкр27-04-К43 подвесной керамич. (инд. упак.) IEK EPC10-04-02-K01</t>
  </si>
  <si>
    <t>Патрон электрич. E27 Ппл27-04-К02 подвесной пластик бел. (с этикет.) IEK EPP10-04-01-K01</t>
  </si>
  <si>
    <t>5889</t>
  </si>
  <si>
    <t>Патрон электрич. E27 Ппл27-04-К12 с кольцом пластик. бел. (с этикет.) IEK EPP11-04-01-K01</t>
  </si>
  <si>
    <t>156</t>
  </si>
  <si>
    <t>Патрон электрич. E27 Ппл27-04-К12 с кольцом пластик. бел. (инд. упак.) IEK EPP11-04-02-K01</t>
  </si>
  <si>
    <t>38</t>
  </si>
  <si>
    <t>Патрон электрич. E14 карболит. подвесной 2А 250В c этикеткой UNIVersal 5565167</t>
  </si>
  <si>
    <t>184</t>
  </si>
  <si>
    <t>Патрон электрич. E27 карболит. люстровый М10 4А 250В c этикеткой UNIVersal 5565266</t>
  </si>
  <si>
    <t>281</t>
  </si>
  <si>
    <t>Патрон электрич. E27 карболит. настенный 4А 250В c этикеткой UNIVersal 5565280</t>
  </si>
  <si>
    <t>801</t>
  </si>
  <si>
    <t>Патрон электрич. E27 карболит. подвесной М12 4А 250В c этикеткой UNIVersal 5565204</t>
  </si>
  <si>
    <t>2336</t>
  </si>
  <si>
    <t>Патрон потолочный E27 4А 250В карболит. с этикеткой черн. UNIVersal 5565303</t>
  </si>
  <si>
    <t>1218</t>
  </si>
  <si>
    <t>Патрон электрич. E14 керамич. подвесной 2А 250В c этикеткой UNIVersal 5565327</t>
  </si>
  <si>
    <t>96</t>
  </si>
  <si>
    <t>Патрон электрич. E27 керамич. подвесной 4А 250В с этикеткой UNIVersal 5565341</t>
  </si>
  <si>
    <t>7616</t>
  </si>
  <si>
    <t>Патрон электрич. E40 керамич. подвесной 16А 250В с этикеткой UNIVersal 5565389</t>
  </si>
  <si>
    <t>Патрон электрич. 71 601 NLH-CL-E27 керамический Navigator 71601</t>
  </si>
  <si>
    <t>1036</t>
  </si>
  <si>
    <t>Патрон электрич. 71 604 NLH-CL-E40 керамический Navigator 71604</t>
  </si>
  <si>
    <t>79</t>
  </si>
  <si>
    <t>Патрон электрич. 71 606 NLH-BL-E27 карболитовый Navigator 71606</t>
  </si>
  <si>
    <t>1396</t>
  </si>
  <si>
    <t>Патрон электрич. 71 607 NLH-BL-W1-E27 карболит. настенный наклонный Navigator 71607</t>
  </si>
  <si>
    <t>574</t>
  </si>
  <si>
    <t>Патрон потолочный E27 71 608 NLH-BL-W2-E27 прямой карболит. черн. Navigator 71608</t>
  </si>
  <si>
    <t>188</t>
  </si>
  <si>
    <t>Патрон электрич. 71 613 NLH-PL-E27 термопластик Navigator 71613</t>
  </si>
  <si>
    <t>1094</t>
  </si>
  <si>
    <t>Патрон электрический 71 287 NLH-P-F-WH-E27-TB пластик. подвесной с клеммной колодкой на проводе бел. Navigator 71287</t>
  </si>
  <si>
    <t>364</t>
  </si>
  <si>
    <t>Патрон электрический 71 602 NLH-PL-R1-E14 с кольцом термопластик Navigator 71602</t>
  </si>
  <si>
    <t>59</t>
  </si>
  <si>
    <t>Патрон электрический 71 603 NLH-PL-R1-E27 с кольцом термопластик Navigator 71603</t>
  </si>
  <si>
    <t>35</t>
  </si>
  <si>
    <t>Патрон-переходник 71 695 NLA-E27-S-E27 с E27 на розетку и E27 NAVIGATOR 71695</t>
  </si>
  <si>
    <t>21</t>
  </si>
  <si>
    <t>Патрон-переходник E14 на E27 71 988 NLA-E14-E27 Navigator 71988</t>
  </si>
  <si>
    <t>47</t>
  </si>
  <si>
    <t>Патрон-переходник с E27 на E14 71 989 NLA-E27-E14 Navigator 71989</t>
  </si>
  <si>
    <t>45</t>
  </si>
  <si>
    <t>Патрон-переходник E27 на E40 71 990 NLA-E27-E40 Navigator 71990</t>
  </si>
  <si>
    <t>11</t>
  </si>
  <si>
    <t>Патрон-переходник с E40 на E27 71 991 NLA-E40-E27 Navigator 71991</t>
  </si>
  <si>
    <t>136</t>
  </si>
  <si>
    <t>Патрон-переходник с розетки на E27 71 992 NLA-S-E27 Navigator 71992</t>
  </si>
  <si>
    <t>113</t>
  </si>
  <si>
    <t>Патрон керамический с держателем E27 71 619 NLH-CL-H-E27 Navigator 71619</t>
  </si>
  <si>
    <t>654</t>
  </si>
  <si>
    <t>Патрон карболитовый подвесной E27 (M10) 71 987 NLH-BL-M10-E27 Navigator 71987</t>
  </si>
  <si>
    <t>46</t>
  </si>
  <si>
    <t>Патрон электрический 61 349 NLH-PL-E27-BL пласт. подвесной черн. E27 Navigator 61349</t>
  </si>
  <si>
    <t>869</t>
  </si>
  <si>
    <t>Патрон электрический 61 350 NLH-PL-R1-E14-BL пласт. люстровый с кольцом Navigator 61350</t>
  </si>
  <si>
    <t>66</t>
  </si>
  <si>
    <t>Патрон электрический 61 351 NLH-PL-R1-E27-BL пласт. люстровый с кольцом Navigator 61351</t>
  </si>
  <si>
    <t>8</t>
  </si>
  <si>
    <t>Патрон электрич. E27 подвесной термопластик с клеммной колодкой 4А 250В UNIVersal 1351</t>
  </si>
  <si>
    <t>1490</t>
  </si>
  <si>
    <t>Патрон электрич. E27 подвесной термопластик с клеммной колодкой 4А 250В черн. UNIVersal 1352</t>
  </si>
  <si>
    <t>836</t>
  </si>
  <si>
    <t>Патрон GU5.3 для галогенных ламп ЭРА Б0027983</t>
  </si>
  <si>
    <t>17</t>
  </si>
  <si>
    <t>Патрон E27 с проводом 20см бел. Rexant 11-8875</t>
  </si>
  <si>
    <t>157</t>
  </si>
  <si>
    <t>Патрон E27 подвесной керамика бел. (х50) (50/400/5600) Эра Б0043694</t>
  </si>
  <si>
    <t>72</t>
  </si>
  <si>
    <t>Патрон E40 подвесной керамика бел. (х50) (50/50/2800) Эра Б0043695</t>
  </si>
  <si>
    <t>224</t>
  </si>
  <si>
    <t>Цоколь «патрон» пластиковый G4 с проводом 15 см черн. Rexant 11-8895</t>
  </si>
  <si>
    <t>29</t>
  </si>
  <si>
    <t>Патрон пластиковый настенный Е27 прямой бел. Rexant 11-8870</t>
  </si>
  <si>
    <t>345</t>
  </si>
  <si>
    <t>Патрон карболитовый подвесной E14 черн. TOKOV ELECTRIC TKE-C05-PKB-14</t>
  </si>
  <si>
    <t>9</t>
  </si>
  <si>
    <t>Патрон карболитовый подвесной E27 M12 черн. TOKOV ELECTRIC TKE-C05-PKB-27-12</t>
  </si>
  <si>
    <t>5502</t>
  </si>
  <si>
    <t>Патрон карболитовый потолочный E27 черн. TOKOV ELECTRIC TKE-C05-PKB/P-27</t>
  </si>
  <si>
    <t>54</t>
  </si>
  <si>
    <t>Патрон карболитовый угловой E27 черн. TOKOV ELECTRIC TKE-C05-PKB/U-27</t>
  </si>
  <si>
    <t>3591</t>
  </si>
  <si>
    <t>Патрон подвесной E14 с кольцом бел. TOKOV ELECTRIC TKE-C01-PPL/K-14</t>
  </si>
  <si>
    <t>497</t>
  </si>
  <si>
    <t>Патрон подвесной E27 с кольцом бел. TOKOV ELECTRIC TKE-C01-PPL/K-27</t>
  </si>
  <si>
    <t>859</t>
  </si>
  <si>
    <t>Патрон пластиковый подвесной Е27 бел. TOKOV ELECTRIC TKE-C01-PPL-27</t>
  </si>
  <si>
    <t>1198</t>
  </si>
  <si>
    <t>Патрон электрический 71 288 NLH-P-F-BL-E27-TB пластик. подвесной с клеммной колодкой на проводе черн. Navigator 71288</t>
  </si>
  <si>
    <t>518</t>
  </si>
  <si>
    <t>Патрон электрич. E27 подвесной термопластик 4А 250В инд.упак UNIVersal 1354</t>
  </si>
  <si>
    <t>432</t>
  </si>
  <si>
    <t>Патрон E27 Д-002 керамический подвесной IN HOME 4690612032153</t>
  </si>
  <si>
    <t>12084</t>
  </si>
  <si>
    <t>Патрон E27 пластик. подвесной термостойкий пластик бел. EKF LHP-E27-s</t>
  </si>
  <si>
    <t>Патрон E27 пластик. с кольцом термостойкий пластик бел. EKF LHP-E27-r</t>
  </si>
  <si>
    <t>200</t>
  </si>
  <si>
    <t>Патрон карболитовый настен. наклонный E27 черн. EKF LHC-E27-wi-s</t>
  </si>
  <si>
    <t>199</t>
  </si>
  <si>
    <t>Патрон E27 карболитовый подвесной без наклейки черн. EKF LHC-E27-s</t>
  </si>
  <si>
    <t>Патрон E14 карболитовый подвесной черн. EKF LHC-E14-s-s</t>
  </si>
  <si>
    <t>150</t>
  </si>
  <si>
    <t>Патрон E27 карболитовый подвесной черн. EKF LHC-E27-s-s</t>
  </si>
  <si>
    <t>180</t>
  </si>
  <si>
    <t>Патрон потолочный E27 прямой карболит. черн. EKF LHC-E27-sc-s</t>
  </si>
  <si>
    <t>Патрон карболитовый с кольцом E27 черн. EKF LHC-E27-r-s</t>
  </si>
  <si>
    <t>Патрон керамический E27 с держателем EKF LHCe-E27-h</t>
  </si>
  <si>
    <t>78</t>
  </si>
  <si>
    <t>Патрон керамический E27 EKF LHCe-E27</t>
  </si>
  <si>
    <t>142</t>
  </si>
  <si>
    <t>Переходник E14-E27 бел. EKF AD-E14-E27-w</t>
  </si>
  <si>
    <t>90</t>
  </si>
  <si>
    <t>Переходник E27-E14 бел. EKF AD-E27-E14-w</t>
  </si>
  <si>
    <t>86</t>
  </si>
  <si>
    <t>Патрон Е27 подвесной с клеммной колодкой пластик бел. PROxima EKF LHP-E27-w</t>
  </si>
  <si>
    <t>Патрон карболитовый с кольцом Е14 черн. без наклейки EKF LHC-E14-r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</si>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</sst>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c16fab037ec97be587fd66861212b911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13.69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28.39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29.61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30.39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114.79000000000001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25.26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15.7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32.57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37.98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25.0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45.42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62.46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42.27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42.27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64.56999999999999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50.75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75.47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51.0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64.8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91.8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99.0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70.8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70.8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31.8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43.2</v>
      </c>
      <c r="C33" t="s">
        <v>50</v>
      </c>
      <c r="E33" s="5" t="str">
        <f>B33*D33</f>
      </c>
    </row>
    <row r="34" spans="1:5" customHeight="1" ht="120">
      <c r="A34" t="s">
        <v>60</v>
      </c>
      <c r="B34" s="5">
        <v>30.0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44.4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56.4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39.25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69.77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54.88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38.43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54.82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25.09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22.93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113.31999999999999</v>
      </c>
      <c r="C44" t="s">
        <v>14</v>
      </c>
      <c r="E44" s="5" t="str">
        <f>B44*D44</f>
      </c>
    </row>
    <row r="45" spans="1:5" customHeight="1" ht="120">
      <c r="A45" t="s">
        <v>81</v>
      </c>
      <c r="B45" s="5">
        <v>27.6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126.59999999999999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36.6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52.2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52.2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27.6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76.8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27.0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39.0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64.2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91.8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83.40000000000001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151.80000000000001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82.2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134.40000000000001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37.2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43.8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30.0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29.4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45.0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63.38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63.38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18.0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37.2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27.6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68.40000000000001</v>
      </c>
      <c r="C70" t="s">
        <v>132</v>
      </c>
      <c r="E70" s="5" t="str">
        <f>B70*D70</f>
      </c>
    </row>
    <row r="71" spans="1:5" customHeight="1" ht="120">
      <c r="A71" t="s">
        <v>133</v>
      </c>
      <c r="B71" s="5">
        <v>17.4</v>
      </c>
      <c r="C71" t="s">
        <v>134</v>
      </c>
      <c r="E71" s="5" t="str">
        <f>B71*D71</f>
      </c>
    </row>
    <row r="72" spans="1:5" customHeight="1" ht="120">
      <c r="A72" t="s">
        <v>135</v>
      </c>
      <c r="B72" s="5">
        <v>46.2</v>
      </c>
      <c r="C72" t="s">
        <v>136</v>
      </c>
      <c r="E72" s="5" t="str">
        <f>B72*D72</f>
      </c>
    </row>
    <row r="73" spans="1:5" customHeight="1" ht="120">
      <c r="A73" t="s">
        <v>137</v>
      </c>
      <c r="B73" s="5">
        <v>36.6</v>
      </c>
      <c r="C73" t="s">
        <v>138</v>
      </c>
      <c r="E73" s="5" t="str">
        <f>B73*D73</f>
      </c>
    </row>
    <row r="74" spans="1:5" customHeight="1" ht="120">
      <c r="A74" t="s">
        <v>139</v>
      </c>
      <c r="B74" s="5">
        <v>36.6</v>
      </c>
      <c r="C74" t="s">
        <v>140</v>
      </c>
      <c r="E74" s="5" t="str">
        <f>B74*D74</f>
      </c>
    </row>
    <row r="75" spans="1:5" customHeight="1" ht="120">
      <c r="A75" t="s">
        <v>141</v>
      </c>
      <c r="B75" s="5">
        <v>54.0</v>
      </c>
      <c r="C75" t="s">
        <v>142</v>
      </c>
      <c r="E75" s="5" t="str">
        <f>B75*D75</f>
      </c>
    </row>
    <row r="76" spans="1:5" customHeight="1" ht="120">
      <c r="A76" t="s">
        <v>143</v>
      </c>
      <c r="B76" s="5">
        <v>54.0</v>
      </c>
      <c r="C76" t="s">
        <v>144</v>
      </c>
      <c r="E76" s="5" t="str">
        <f>B76*D76</f>
      </c>
    </row>
    <row r="77" spans="1:5" customHeight="1" ht="120">
      <c r="A77" t="s">
        <v>145</v>
      </c>
      <c r="B77" s="5">
        <v>27.0</v>
      </c>
      <c r="C77" t="s">
        <v>146</v>
      </c>
      <c r="E77" s="5" t="str">
        <f>B77*D77</f>
      </c>
    </row>
    <row r="78" spans="1:5" customHeight="1" ht="120">
      <c r="A78" t="s">
        <v>147</v>
      </c>
      <c r="B78" s="5">
        <v>39.6</v>
      </c>
      <c r="C78" t="s">
        <v>148</v>
      </c>
      <c r="E78" s="5" t="str">
        <f>B78*D78</f>
      </c>
    </row>
    <row r="79" spans="1:5" customHeight="1" ht="120">
      <c r="A79" t="s">
        <v>149</v>
      </c>
      <c r="B79" s="5">
        <v>29.4</v>
      </c>
      <c r="C79" t="s">
        <v>150</v>
      </c>
      <c r="E79" s="5" t="str">
        <f>B79*D79</f>
      </c>
    </row>
    <row r="80" spans="1:5" customHeight="1" ht="120">
      <c r="A80" t="s">
        <v>151</v>
      </c>
      <c r="B80" s="5">
        <v>76.8</v>
      </c>
      <c r="C80" t="s">
        <v>152</v>
      </c>
      <c r="E80" s="5" t="str">
        <f>B80*D80</f>
      </c>
    </row>
    <row r="81" spans="1:5" customHeight="1" ht="120">
      <c r="A81" t="s">
        <v>153</v>
      </c>
      <c r="B81" s="5">
        <v>25.68</v>
      </c>
      <c r="C81" t="s">
        <v>154</v>
      </c>
      <c r="E81" s="5" t="str">
        <f>B81*D81</f>
      </c>
    </row>
    <row r="82" spans="1:5" customHeight="1" ht="120">
      <c r="A82" t="s">
        <v>155</v>
      </c>
      <c r="B82" s="5">
        <v>15.48</v>
      </c>
      <c r="C82" t="s">
        <v>156</v>
      </c>
      <c r="E82" s="5" t="str">
        <f>B82*D82</f>
      </c>
    </row>
    <row r="83" spans="1:5" customHeight="1" ht="120">
      <c r="A83" t="s">
        <v>157</v>
      </c>
      <c r="B83" s="5">
        <v>34.3</v>
      </c>
      <c r="C83" t="s">
        <v>14</v>
      </c>
      <c r="E83" s="5" t="str">
        <f>B83*D83</f>
      </c>
    </row>
    <row r="84" spans="1:5" customHeight="1" ht="120">
      <c r="A84" t="s">
        <v>158</v>
      </c>
      <c r="B84" s="5">
        <v>47.18</v>
      </c>
      <c r="C84" t="s">
        <v>159</v>
      </c>
      <c r="E84" s="5" t="str">
        <f>B84*D84</f>
      </c>
    </row>
    <row r="85" spans="1:5" customHeight="1" ht="120">
      <c r="A85" t="s">
        <v>160</v>
      </c>
      <c r="B85" s="5">
        <v>60.99</v>
      </c>
      <c r="C85" t="s">
        <v>161</v>
      </c>
      <c r="E85" s="5" t="str">
        <f>B85*D85</f>
      </c>
    </row>
    <row r="86" spans="1:5" customHeight="1" ht="120">
      <c r="A86" t="s">
        <v>162</v>
      </c>
      <c r="B86" s="5">
        <v>41.34</v>
      </c>
      <c r="C86" t="s">
        <v>159</v>
      </c>
      <c r="E86" s="5" t="str">
        <f>B86*D86</f>
      </c>
    </row>
    <row r="87" spans="1:5" customHeight="1" ht="120">
      <c r="A87" t="s">
        <v>163</v>
      </c>
      <c r="B87" s="5">
        <v>49.74</v>
      </c>
      <c r="C87" t="s">
        <v>164</v>
      </c>
      <c r="E87" s="5" t="str">
        <f>B87*D87</f>
      </c>
    </row>
    <row r="88" spans="1:5" customHeight="1" ht="120">
      <c r="A88" t="s">
        <v>165</v>
      </c>
      <c r="B88" s="5">
        <v>46.42</v>
      </c>
      <c r="C88" t="s">
        <v>166</v>
      </c>
      <c r="E88" s="5" t="str">
        <f>B88*D88</f>
      </c>
    </row>
    <row r="89" spans="1:5" customHeight="1" ht="120">
      <c r="A89" t="s">
        <v>167</v>
      </c>
      <c r="B89" s="5">
        <v>61.95</v>
      </c>
      <c r="C89" t="s">
        <v>159</v>
      </c>
      <c r="E89" s="5" t="str">
        <f>B89*D89</f>
      </c>
    </row>
    <row r="90" spans="1:5" customHeight="1" ht="120">
      <c r="A90" t="s">
        <v>168</v>
      </c>
      <c r="B90" s="5">
        <v>71.67</v>
      </c>
      <c r="C90" t="s">
        <v>14</v>
      </c>
      <c r="E90" s="5" t="str">
        <f>B90*D90</f>
      </c>
    </row>
    <row r="91" spans="1:5" customHeight="1" ht="120">
      <c r="A91" t="s">
        <v>169</v>
      </c>
      <c r="B91" s="5">
        <v>38.41</v>
      </c>
      <c r="C91" t="s">
        <v>170</v>
      </c>
      <c r="E91" s="5" t="str">
        <f>B91*D91</f>
      </c>
    </row>
    <row r="92" spans="1:5" customHeight="1" ht="120">
      <c r="A92" t="s">
        <v>171</v>
      </c>
      <c r="B92" s="5">
        <v>30.19</v>
      </c>
      <c r="C92" t="s">
        <v>172</v>
      </c>
      <c r="E92" s="5" t="str">
        <f>B92*D92</f>
      </c>
    </row>
    <row r="93" spans="1:5" customHeight="1" ht="120">
      <c r="A93" t="s">
        <v>173</v>
      </c>
      <c r="B93" s="5">
        <v>63.76</v>
      </c>
      <c r="C93" t="s">
        <v>174</v>
      </c>
      <c r="E93" s="5" t="str">
        <f>B93*D93</f>
      </c>
    </row>
    <row r="94" spans="1:5" customHeight="1" ht="120">
      <c r="A94" t="s">
        <v>175</v>
      </c>
      <c r="B94" s="5">
        <v>33.7</v>
      </c>
      <c r="C94" t="s">
        <v>176</v>
      </c>
      <c r="E94" s="5" t="str">
        <f>B94*D94</f>
      </c>
    </row>
    <row r="95" spans="1:5" customHeight="1" ht="120">
      <c r="A95" t="s">
        <v>177</v>
      </c>
      <c r="B95" s="5">
        <v>81.90000000000001</v>
      </c>
      <c r="C95" t="s">
        <v>90</v>
      </c>
      <c r="E95" s="5" t="str">
        <f>B95*D95</f>
      </c>
    </row>
    <row r="96" spans="1:5" customHeight="1" ht="120">
      <c r="A96" t="s">
        <v>178</v>
      </c>
      <c r="B96" s="5">
        <v>15.23</v>
      </c>
      <c r="C96" t="s">
        <v>90</v>
      </c>
      <c r="E96" s="5" t="str">
        <f>B96*D96</f>
      </c>
    </row>
    <row r="97" spans="1:5">
      <c r="C97" s="7" t="s">
        <v>179</v>
      </c>
      <c r="D97" s="6" t="str">
        <f>SUM(D8:D96)</f>
      </c>
      <c r="E97" s="8" t="str">
        <f>SUM(E8:E96)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2025-12-23T03:22:11+03:00</dcterms:created>
  <dcterms:modified xsi:type="dcterms:W3CDTF">2025-12-23T03:22:11+03:00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