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<sst xmlns="http://schemas.openxmlformats.org/spreadsheetml/2006/main" uniqueCount="35">
  <si>
    <t>ЭЛЕКТРИКА ОПТОМ и в РОЗНИЦУ</t>
  </si>
  <si>
    <t>электрикаоптом.рф</t>
  </si>
  <si>
    <t xml:space="preserve">+7 (495) 128-49-96 </t>
  </si>
  <si>
    <t>Прайс-лист категории «Отвертка шлицевая»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</si>
  <si>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</si>
  <si>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</si>
  <si>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</si>
  <si>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</si>
  <si>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</si>
  <si>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</si>
  <si>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Отвертки / Отвертка шлицевая</t>
  </si>
  <si>
    <t>Отвертка «Электрика» SL3 75мм REXANT 12-4711</t>
  </si>
  <si>
    <t>36</t>
  </si>
  <si>
    <t>Отвертка «Электрика» SL4 100мм REXANT 12-4712</t>
  </si>
  <si>
    <t>27</t>
  </si>
  <si>
    <t>Отвертка «Электрика» SL5 125мм REXANT 12-4713</t>
  </si>
  <si>
    <t>6</t>
  </si>
  <si>
    <t>Отвертка SL4х100мм Master 1000В Basic EKF sl-4-100-mas-in</t>
  </si>
  <si>
    <t>20</t>
  </si>
  <si>
    <t>Отвертка SL4х100мм Expert 1000В PROхima EKF sl-4-100-exp-in</t>
  </si>
  <si>
    <t>Отвертка шлицевая SL 3х75мм двухкомпонентн. рукоятка Rexant 12-4721</t>
  </si>
  <si>
    <t>Отвертка диэлектрическая «Профи» шлиц 4.0х100 КВТ 78609</t>
  </si>
  <si>
    <t>1</t>
  </si>
  <si>
    <t>Отвертка шлицевая SL3 100мм Вихрь 73/6/2/7</t>
  </si>
  <si>
    <t>17</t>
  </si>
  <si>
    <t>Отвертка шлицевая SL6 100мм Вихрь 73/6/2/9</t>
  </si>
  <si>
    <t>Отвертка диэлектрическая 82 952 OHT-Otd01-SL2.5-75 ОНЛАЙТ 82952</t>
  </si>
  <si>
    <t>4</t>
  </si>
  <si>
    <t>Отвертка диэлектрическая шлицевая SL5.5х125 K2 1000В ARMA2L 3 IEK A2L3-SC30-K2-SL-55-125</t>
  </si>
  <si>
    <t>Отвертка шлицевая SL 3х75мм трехкомпонентн. рукоятка сталь S2 Rexant 12-4721-1</t>
  </si>
  <si>
    <t>12</t>
  </si>
  <si>
    <t>Отвертка шлицевая SL 4х100мм двухкомпонентн. рукоятка Rexant 12-6424</t>
  </si>
  <si>
    <t>Отвертка SL5.5х125мм Master Basic EKF sl-5.5-125-mas</t>
  </si>
  <si>
    <t>70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</si>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</sst>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bdc9bee884aea7ffd865c09ecc9d3df103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1.45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119.40000000000001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136.19999999999999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170.40000000000001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172.62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204.78999999999999</v>
      </c>
      <c r="C13" t="s">
        <v>16</v>
      </c>
      <c r="E13" s="5" t="str">
        <f>B13*D13</f>
      </c>
    </row>
    <row r="14" spans="1:5" customHeight="1" ht="120">
      <c r="A14" t="s">
        <v>20</v>
      </c>
      <c r="B14" s="5">
        <v>70.8</v>
      </c>
      <c r="C14" t="s">
        <v>16</v>
      </c>
      <c r="E14" s="5" t="str">
        <f>B14*D14</f>
      </c>
    </row>
    <row r="15" spans="1:5" customHeight="1" ht="120">
      <c r="A15" t="s">
        <v>21</v>
      </c>
      <c r="B15" s="5">
        <v>169.80000000000001</v>
      </c>
      <c r="C15" t="s">
        <v>22</v>
      </c>
      <c r="E15" s="5" t="str">
        <f>B15*D15</f>
      </c>
    </row>
    <row r="16" spans="1:5" customHeight="1" ht="120">
      <c r="A16" t="s">
        <v>23</v>
      </c>
      <c r="B16" s="5">
        <v>64.69</v>
      </c>
      <c r="C16" t="s">
        <v>24</v>
      </c>
      <c r="E16" s="5" t="str">
        <f>B16*D16</f>
      </c>
    </row>
    <row r="17" spans="1:5" customHeight="1" ht="120">
      <c r="A17" t="s">
        <v>25</v>
      </c>
      <c r="B17" s="5">
        <v>90.56</v>
      </c>
      <c r="C17" t="s">
        <v>16</v>
      </c>
      <c r="E17" s="5" t="str">
        <f>B17*D17</f>
      </c>
    </row>
    <row r="18" spans="1:5" customHeight="1" ht="120">
      <c r="A18" t="s">
        <v>26</v>
      </c>
      <c r="B18" s="5">
        <v>110.40000000000001</v>
      </c>
      <c r="C18" t="s">
        <v>27</v>
      </c>
      <c r="E18" s="5" t="str">
        <f>B18*D18</f>
      </c>
    </row>
    <row r="19" spans="1:5" customHeight="1" ht="120">
      <c r="A19" t="s">
        <v>28</v>
      </c>
      <c r="B19" s="5">
        <v>215.28999999999999</v>
      </c>
      <c r="C19" t="s">
        <v>22</v>
      </c>
      <c r="E19" s="5" t="str">
        <f>B19*D19</f>
      </c>
    </row>
    <row r="20" spans="1:5" customHeight="1" ht="120">
      <c r="A20" t="s">
        <v>29</v>
      </c>
      <c r="B20" s="5">
        <v>84.59999999999999</v>
      </c>
      <c r="C20" t="s">
        <v>30</v>
      </c>
      <c r="E20" s="5" t="str">
        <f>B20*D20</f>
      </c>
    </row>
    <row r="21" spans="1:5" customHeight="1" ht="120">
      <c r="A21" t="s">
        <v>31</v>
      </c>
      <c r="B21" s="5">
        <v>96.59999999999999</v>
      </c>
      <c r="C21" t="s">
        <v>22</v>
      </c>
      <c r="E21" s="5" t="str">
        <f>B21*D21</f>
      </c>
    </row>
    <row r="22" spans="1:5" customHeight="1" ht="120">
      <c r="A22" t="s">
        <v>32</v>
      </c>
      <c r="B22" s="5">
        <v>135.68000000000001</v>
      </c>
      <c r="C22" t="s">
        <v>33</v>
      </c>
      <c r="E22" s="5" t="str">
        <f>B22*D22</f>
      </c>
    </row>
    <row r="23" spans="1:5">
      <c r="C23" s="7" t="s">
        <v>34</v>
      </c>
      <c r="D23" s="6" t="str">
        <f>SUM(D8:D22)</f>
      </c>
      <c r="E23" s="8" t="str">
        <f>SUM(E8:E22)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2025-12-22T03:27:29+03:00</dcterms:created>
  <dcterms:modified xsi:type="dcterms:W3CDTF">2025-12-22T03:27:29+03:00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