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<sst xmlns="http://schemas.openxmlformats.org/spreadsheetml/2006/main" uniqueCount="131">
  <si>
    <t>ЭЛЕКТРИКА ОПТОМ и в РОЗНИЦУ</t>
  </si>
  <si>
    <t>электрикаоптом.рф</t>
  </si>
  <si>
    <t xml:space="preserve">+7 (495) 128-49-96 </t>
  </si>
  <si>
    <t>Прайс-лист категории «Нулевая шина»</t>
  </si>
  <si>
    <t>Дата экспорта 23.12.2025</t>
  </si>
  <si>
    <t>Наименование</t>
  </si>
  <si>
    <t>Цена</t>
  </si>
  <si>
    <t>Остаток на складе</t>
  </si>
  <si>
    <t>Кол-во, шт.</t>
  </si>
  <si>
    <t>Сумма</t>
  </si>
  <si>
    <t>Системы сборных шин / Нулевая шина</t>
  </si>
  <si>
    <t>Шина PEN «земля-ноль» 6х9мм 14/1 (14групп/крепеж по центру) IEK YNN10-14-100</t>
  </si>
  <si>
    <t>1940</t>
  </si>
  <si>
    <t>Шина PEN «земля-ноль» 8х12мм 14/1 (14групп/крепеж по центру) IEK YNN20-14-100</t>
  </si>
  <si>
    <t>664</t>
  </si>
  <si>
    <t>Шина нулевая ШНИ-6х9-10 У2-С на 2-х. угл. изол. IEK YNN10-69-10C2-K07</t>
  </si>
  <si>
    <t>274</t>
  </si>
  <si>
    <t>Шина нулевая на DIN-изол. ШНИ 8х12-12-Д-С IEK YNN10-812-12D-K07</t>
  </si>
  <si>
    <t>1159</t>
  </si>
  <si>
    <t>Шина нулевая ШНИ-6х9-8 У2-С на 2х угл. изол. IEK YNN10-69-8C2-K07</t>
  </si>
  <si>
    <t>635</t>
  </si>
  <si>
    <t>Шина нулевая ШНИ-6х9-12 У2-С на 2-х. угл. изол. IEK YNN10-69-12C2-K07</t>
  </si>
  <si>
    <t>856</t>
  </si>
  <si>
    <t>Шина PEN «земля-ноль» 6х9мм 8/1 (8групп/крепеж по центру) IEK YNN10-08-100</t>
  </si>
  <si>
    <t>9672</t>
  </si>
  <si>
    <t>Шина PEN «земля-ноль» 6х9мм 14/2 (14групп/крепеж по краям) IEK YNN11-14-100</t>
  </si>
  <si>
    <t>2200</t>
  </si>
  <si>
    <t>Шина PEN «земля-ноль» 6х9мм 8/2 (8групп/крепеж по краям) IEK YNN11-08-100</t>
  </si>
  <si>
    <t>2124</t>
  </si>
  <si>
    <t>Шина PEN «земля-ноль» 8х12мм 14/2 (14групп/крепеж по краям) IEK YNN21-14-100</t>
  </si>
  <si>
    <t>2058</t>
  </si>
  <si>
    <t>Шина нулевая ШНИ-6х9-6 У2-С на двух угловых изоляторах IEK YNN10-69-6C2-K07</t>
  </si>
  <si>
    <t>454</t>
  </si>
  <si>
    <t>Шина нулевая в комб. DIN-изол. «Стойка» ШНИ-8х12-6-КС-С IEK YNN10-812-6DP-K07</t>
  </si>
  <si>
    <t>845</t>
  </si>
  <si>
    <t>Шина нулевая ШНИ-6х9-6-Д-С на DIN-изол. ШНИ IEK YNN10-69-6D-K07</t>
  </si>
  <si>
    <t>4588</t>
  </si>
  <si>
    <t>Шина нулевая в комб. DIN-изол. «Стойка» ШНИ-8х12-8-КС-С IEK YNN10-812-8DP-K07</t>
  </si>
  <si>
    <t>695</t>
  </si>
  <si>
    <t>Шина нулевая в комб. DIN-изол. «Стойка» ШНИ-8х12-14-КС-С IEK YNN10-812-14DP-K07</t>
  </si>
  <si>
    <t>417</t>
  </si>
  <si>
    <t>Шина нулевая на DIN-изол. ШНИ-6х9-12-Д-С IEK YNN10-69-12D-K07</t>
  </si>
  <si>
    <t>7231</t>
  </si>
  <si>
    <t>Шина нулевая на DIN-изол. ШНИ-6х9-10-Д-С IEK YNN10-69-10D-K07</t>
  </si>
  <si>
    <t>3669</t>
  </si>
  <si>
    <t>Шина PEN «земля-ноль» 8х12мм 8/2 (8групп/крепеж по краям) IEK YNN21-08-100</t>
  </si>
  <si>
    <t>613</t>
  </si>
  <si>
    <t>Шина PE «земля» на DIN-изол. ШНИ-6х9-10-Д-Ж IEK YNN10-69-10D-K05</t>
  </si>
  <si>
    <t>2114</t>
  </si>
  <si>
    <t>Шина PE «земля» в корп. изол. на DIN-рейку ШНИ-6х9-8-К-З зел. IEK YNN10-69-8KD-K06</t>
  </si>
  <si>
    <t>235</t>
  </si>
  <si>
    <t>Шина PE «земля» на DIN-изол. ШНИ-6х9-8-Д-Ж IEK YNN10-69-8D-K05</t>
  </si>
  <si>
    <t>2800</t>
  </si>
  <si>
    <t>Шина нулевая в корп. изол. на DIN-рейку ШНИ-6х9-8-К-С IEK YNN10-69-8KD-K07</t>
  </si>
  <si>
    <t>121</t>
  </si>
  <si>
    <t>Шина нулевая на DIN-изол. ШНИ 6х9-4-Д-С IEK YNN10-69-4D-K07</t>
  </si>
  <si>
    <t>1020</t>
  </si>
  <si>
    <t>Шина нулевая на DIN-изол. ШНИ 6х9-8-Д-С IEK YNN10-69-8D-K07</t>
  </si>
  <si>
    <t>12177</t>
  </si>
  <si>
    <t>Шина нулевая на DIN-изол. ШНИ 6х9-14-Д-С IEK YNN10-69-14D-K07</t>
  </si>
  <si>
    <t>1084</t>
  </si>
  <si>
    <t>Шина нулевая на DIN-изол. «Стойка» ШНИ 6х9-8-С-С IEK YNN10-69-8P-K07</t>
  </si>
  <si>
    <t>369</t>
  </si>
  <si>
    <t>Шина нулевая на DIN-изол. «Стойка» ШНИ 6х9-10-С-С IEK YNN10-69-10P-K07</t>
  </si>
  <si>
    <t>648</t>
  </si>
  <si>
    <t>Шина нулевая на DIN-изол. ШНИ-8х12-10-Д-С IEK YNN10-812-10D-K07</t>
  </si>
  <si>
    <t>205</t>
  </si>
  <si>
    <t>Шина PEN «земля-ноль» 8х12мм 12/2 (12групп/крепеж по краям) IEK YNN21-12-100</t>
  </si>
  <si>
    <t>181</t>
  </si>
  <si>
    <t>Шина нулевая в комб. DIN-изол. «Стойка» ШНИ-8х12-10-КС-С IEK YNN10-812-10DP-K07</t>
  </si>
  <si>
    <t>348</t>
  </si>
  <si>
    <t>Шина нулевая на DIN-изол. ШНИ 8х12-8-Д-С IEK YNN10-812-8D-K07</t>
  </si>
  <si>
    <t>481</t>
  </si>
  <si>
    <t>Шина PEN «земля-ноль» 6х9мм 10/1 (10групп/крепеж по центру) IEK YNN10-10-100</t>
  </si>
  <si>
    <t>325</t>
  </si>
  <si>
    <t>Шина PEN «земля-ноль» 6х9мм 10/2 (10групп/крепеж по краям) IEK YNN11-10-100</t>
  </si>
  <si>
    <t>2122</t>
  </si>
  <si>
    <t>Шина PEN «земля-ноль» 6х9мм 6/1 (6групп/крепеж по центру) IEK YNN10-06-100</t>
  </si>
  <si>
    <t>1180</t>
  </si>
  <si>
    <t>Шина PEN «земля-ноль» 8х12мм 24/2 (24группы/крепеж по краям) IEK YNN21-24-100</t>
  </si>
  <si>
    <t>243</t>
  </si>
  <si>
    <t>Шина нулевая в комб. DIN-изол. «Стойка» ШНИ-8х12-12-КС-С IEK YNN10-812-12DP-K07</t>
  </si>
  <si>
    <t>496</t>
  </si>
  <si>
    <t>Шина PE «земля» на DIN-изол. ШНИ-8х12-12-Д-Ж IEK YNN10-812-12D-K05</t>
  </si>
  <si>
    <t>308</t>
  </si>
  <si>
    <t>Шина нулевая на DIN-изол. ШНИ-8х12-14-Д-С IEK YNN10-812-14D-K07</t>
  </si>
  <si>
    <t>419</t>
  </si>
  <si>
    <t>Шина нулевая на DIN-изол. ШНИ-8х12-6-Д-С IEK YNN10-812-6D-K07</t>
  </si>
  <si>
    <t>164</t>
  </si>
  <si>
    <t>Шина PE «земля» на DIN-изоляторе ШНИ-6х9-12-Д-Ж IEK YNN10-69-12D-K05</t>
  </si>
  <si>
    <t>1960</t>
  </si>
  <si>
    <t>Шина PE «земля» на DIN-изоляторе ШНИ-6х9-6-Д-Ж IEK YNN10-69-6D-K05</t>
  </si>
  <si>
    <t>1430</t>
  </si>
  <si>
    <t>Шина PE «земля» ШНИ-6х9-16-У2-Ж на двух угловых изоляторах IEK YNN10-69-16C2-K05</t>
  </si>
  <si>
    <t>17</t>
  </si>
  <si>
    <t>Шина нулевая на DIN-изол. Ni ШНИ-6х9-12-Д-С IEK YNN10-12-D-K07-N</t>
  </si>
  <si>
    <t>581</t>
  </si>
  <si>
    <t>Шина нулевая OptiKit BB-PEN-S-8-6х9-1 КЭАЗ 277976</t>
  </si>
  <si>
    <t>10</t>
  </si>
  <si>
    <t>Шина нулевая ШНИ-6х9-20 У2-С на 2-х. угл. изол. IEK YNN10-69-20C2-K07</t>
  </si>
  <si>
    <t>343</t>
  </si>
  <si>
    <t>Шина нулевая N изол. на универс. держ. 6х9-16-С TEKFOR IEK TF-NN10-16-KL-K07</t>
  </si>
  <si>
    <t>72</t>
  </si>
  <si>
    <t>Шина нулевая 6х9мм 12 отвер. латунь У2-С на двух угловых изоляторах TOKOV ELECTRIC TKE-BSB-69-12-L2/N</t>
  </si>
  <si>
    <t>30</t>
  </si>
  <si>
    <t>Шина нулевая на DIN-изоляторе 6х9мм 12 отвер. латунь TOKOV ELECTRIC TKE-BCB-69-12-DIN/N</t>
  </si>
  <si>
    <t>38</t>
  </si>
  <si>
    <t>Шина нулевая на DIN-изоляторе 6х9мм 4 отвер. латунь TOKOV ELECTRIC TKE-BCB-69-4-DIN/N</t>
  </si>
  <si>
    <t>100</t>
  </si>
  <si>
    <t>Шина нулевая на DIN-изоляторе 6х9мм 6 отвер. латунь TOKOV ELECTRIC TKE-BCB-69-6-DIN/N</t>
  </si>
  <si>
    <t>Шина нулевая на DIN-изоляторе 6х9мм 8 отвер. латунь TOKOV ELECTRIC TKE-BCB-69-8-DIN/N</t>
  </si>
  <si>
    <t>44</t>
  </si>
  <si>
    <t>Шина нулевая на DIN-изоляторе 6х9мм 10 отвер. латунь TOKOV ELECTRIC TKE-BCB-69-10-DIN/N</t>
  </si>
  <si>
    <t>23</t>
  </si>
  <si>
    <t>Шина нулевая на DIN-изоляторе 8х12мм 10 отвер. латунь TOKOV ELECTRIC TKE-BCB-812-10-DIN/N</t>
  </si>
  <si>
    <t>99</t>
  </si>
  <si>
    <t>Шина нулевая на DIN-изоляторе 8х12мм 12 отвер. латунь TOKOV ELECTRIC TKE-BCB-812-12-DIN/N</t>
  </si>
  <si>
    <t>80</t>
  </si>
  <si>
    <t>Шина нулевая на DIN-изоляторе 8х12мм 14 отвер. латунь TOKOV ELECTRIC TKE-BCB-812-14-DIN/N</t>
  </si>
  <si>
    <t>27</t>
  </si>
  <si>
    <t>Шина нулевая 6х9мм 6 отвер. латунь У2-С на двух угловых изоляторах TOKOV ELECTRIC TKE-BSB-69-6-L2/N</t>
  </si>
  <si>
    <t>56</t>
  </si>
  <si>
    <t>Шина нулевая 6х9мм 8 отвер. латунь У2-С на двух угловых изоляторах TOKOV ELECTRIC TKE-BSB-69-8-L2/N</t>
  </si>
  <si>
    <t>Шина нулевая 6х9мм 10 отвер. латунь У2-С на двух угловых изоляторах TOKOV ELECTRIC TKE-BSB-69-10-L2/N</t>
  </si>
  <si>
    <t>97</t>
  </si>
  <si>
    <t>Шина нулевая на DIN-изоляторе 6х9мм 14 отвер. латунь TOKOV ELECTRIC TKE-BCB-69-14-DIN/N</t>
  </si>
  <si>
    <t>33</t>
  </si>
  <si>
    <t>Шина нулевая на DIN-изоляторе 8х12мм 6 отвер. латунь TOKOV ELECTRIC TKE-BCB-812-6-DIN/N</t>
  </si>
  <si>
    <t>50</t>
  </si>
  <si>
    <t>Шина нулевая на DIN-изоляторе 8х12мм 8 отвер. латунь TOKOV ELECTRIC TKE-BCB-812-8-DIN/N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</si>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</sst>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3e9dd767b85cfe8595b5b6d52d9b0f0c236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7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46.739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168.0</v>
      </c>
      <c r="C9" t="s">
        <v>12</v>
      </c>
      <c r="E9" s="5" t="str">
        <f>B9*D9</f>
      </c>
    </row>
    <row r="10" spans="1:5" customHeight="1" ht="120">
      <c r="A10" t="s">
        <v>13</v>
      </c>
      <c r="B10" s="5">
        <v>394.80000000000001</v>
      </c>
      <c r="C10" t="s">
        <v>14</v>
      </c>
      <c r="E10" s="5" t="str">
        <f>B10*D10</f>
      </c>
    </row>
    <row r="11" spans="1:5" customHeight="1" ht="120">
      <c r="A11" t="s">
        <v>15</v>
      </c>
      <c r="B11" s="5">
        <v>158.40000000000001</v>
      </c>
      <c r="C11" t="s">
        <v>16</v>
      </c>
      <c r="E11" s="5" t="str">
        <f>B11*D11</f>
      </c>
    </row>
    <row r="12" spans="1:5" customHeight="1" ht="120">
      <c r="A12" t="s">
        <v>17</v>
      </c>
      <c r="B12" s="5">
        <v>397.19999999999999</v>
      </c>
      <c r="C12" t="s">
        <v>18</v>
      </c>
      <c r="E12" s="5" t="str">
        <f>B12*D12</f>
      </c>
    </row>
    <row r="13" spans="1:5" customHeight="1" ht="120">
      <c r="A13" t="s">
        <v>19</v>
      </c>
      <c r="B13" s="5">
        <v>150.0</v>
      </c>
      <c r="C13" t="s">
        <v>20</v>
      </c>
      <c r="E13" s="5" t="str">
        <f>B13*D13</f>
      </c>
    </row>
    <row r="14" spans="1:5" customHeight="1" ht="120">
      <c r="A14" t="s">
        <v>21</v>
      </c>
      <c r="B14" s="5">
        <v>181.19999999999999</v>
      </c>
      <c r="C14" t="s">
        <v>22</v>
      </c>
      <c r="E14" s="5" t="str">
        <f>B14*D14</f>
      </c>
    </row>
    <row r="15" spans="1:5" customHeight="1" ht="120">
      <c r="A15" t="s">
        <v>23</v>
      </c>
      <c r="B15" s="5">
        <v>104.40000000000001</v>
      </c>
      <c r="C15" t="s">
        <v>24</v>
      </c>
      <c r="E15" s="5" t="str">
        <f>B15*D15</f>
      </c>
    </row>
    <row r="16" spans="1:5" customHeight="1" ht="120">
      <c r="A16" t="s">
        <v>25</v>
      </c>
      <c r="B16" s="5">
        <v>216.0</v>
      </c>
      <c r="C16" t="s">
        <v>26</v>
      </c>
      <c r="E16" s="5" t="str">
        <f>B16*D16</f>
      </c>
    </row>
    <row r="17" spans="1:5" customHeight="1" ht="120">
      <c r="A17" t="s">
        <v>27</v>
      </c>
      <c r="B17" s="5">
        <v>112.8</v>
      </c>
      <c r="C17" t="s">
        <v>28</v>
      </c>
      <c r="E17" s="5" t="str">
        <f>B17*D17</f>
      </c>
    </row>
    <row r="18" spans="1:5" customHeight="1" ht="120">
      <c r="A18" t="s">
        <v>29</v>
      </c>
      <c r="B18" s="5">
        <v>406.80000000000001</v>
      </c>
      <c r="C18" t="s">
        <v>30</v>
      </c>
      <c r="E18" s="5" t="str">
        <f>B18*D18</f>
      </c>
    </row>
    <row r="19" spans="1:5" customHeight="1" ht="120">
      <c r="A19" t="s">
        <v>31</v>
      </c>
      <c r="B19" s="5">
        <v>105.59999999999999</v>
      </c>
      <c r="C19" t="s">
        <v>32</v>
      </c>
      <c r="E19" s="5" t="str">
        <f>B19*D19</f>
      </c>
    </row>
    <row r="20" spans="1:5" customHeight="1" ht="120">
      <c r="A20" t="s">
        <v>33</v>
      </c>
      <c r="B20" s="5">
        <v>247.19999999999999</v>
      </c>
      <c r="C20" t="s">
        <v>34</v>
      </c>
      <c r="E20" s="5" t="str">
        <f>B20*D20</f>
      </c>
    </row>
    <row r="21" spans="1:5" customHeight="1" ht="120">
      <c r="A21" t="s">
        <v>35</v>
      </c>
      <c r="B21" s="5">
        <v>109.2</v>
      </c>
      <c r="C21" t="s">
        <v>36</v>
      </c>
      <c r="E21" s="5" t="str">
        <f>B21*D21</f>
      </c>
    </row>
    <row r="22" spans="1:5" customHeight="1" ht="120">
      <c r="A22" t="s">
        <v>37</v>
      </c>
      <c r="B22" s="5">
        <v>262.80000000000001</v>
      </c>
      <c r="C22" t="s">
        <v>38</v>
      </c>
      <c r="E22" s="5" t="str">
        <f>B22*D22</f>
      </c>
    </row>
    <row r="23" spans="1:5" customHeight="1" ht="120">
      <c r="A23" t="s">
        <v>39</v>
      </c>
      <c r="B23" s="5">
        <v>457.19999999999999</v>
      </c>
      <c r="C23" t="s">
        <v>40</v>
      </c>
      <c r="E23" s="5" t="str">
        <f>B23*D23</f>
      </c>
    </row>
    <row r="24" spans="1:5" customHeight="1" ht="120">
      <c r="A24" t="s">
        <v>41</v>
      </c>
      <c r="B24" s="5">
        <v>150.0</v>
      </c>
      <c r="C24" t="s">
        <v>42</v>
      </c>
      <c r="E24" s="5" t="str">
        <f>B24*D24</f>
      </c>
    </row>
    <row r="25" spans="1:5" customHeight="1" ht="120">
      <c r="A25" t="s">
        <v>43</v>
      </c>
      <c r="B25" s="5">
        <v>145.19999999999999</v>
      </c>
      <c r="C25" t="s">
        <v>44</v>
      </c>
      <c r="E25" s="5" t="str">
        <f>B25*D25</f>
      </c>
    </row>
    <row r="26" spans="1:5" customHeight="1" ht="120">
      <c r="A26" t="s">
        <v>45</v>
      </c>
      <c r="B26" s="5">
        <v>296.39999999999998</v>
      </c>
      <c r="C26" t="s">
        <v>46</v>
      </c>
      <c r="E26" s="5" t="str">
        <f>B26*D26</f>
      </c>
    </row>
    <row r="27" spans="1:5" customHeight="1" ht="120">
      <c r="A27" t="s">
        <v>47</v>
      </c>
      <c r="B27" s="5">
        <v>183.59999999999999</v>
      </c>
      <c r="C27" t="s">
        <v>48</v>
      </c>
      <c r="E27" s="5" t="str">
        <f>B27*D27</f>
      </c>
    </row>
    <row r="28" spans="1:5" customHeight="1" ht="120">
      <c r="A28" t="s">
        <v>49</v>
      </c>
      <c r="B28" s="5">
        <v>160.80000000000001</v>
      </c>
      <c r="C28" t="s">
        <v>50</v>
      </c>
      <c r="E28" s="5" t="str">
        <f>B28*D28</f>
      </c>
    </row>
    <row r="29" spans="1:5" customHeight="1" ht="120">
      <c r="A29" t="s">
        <v>51</v>
      </c>
      <c r="B29" s="5">
        <v>122.40000000000001</v>
      </c>
      <c r="C29" t="s">
        <v>52</v>
      </c>
      <c r="E29" s="5" t="str">
        <f>B29*D29</f>
      </c>
    </row>
    <row r="30" spans="1:5" customHeight="1" ht="120">
      <c r="A30" t="s">
        <v>53</v>
      </c>
      <c r="B30" s="5">
        <v>160.80000000000001</v>
      </c>
      <c r="C30" t="s">
        <v>54</v>
      </c>
      <c r="E30" s="5" t="str">
        <f>B30*D30</f>
      </c>
    </row>
    <row r="31" spans="1:5" customHeight="1" ht="120">
      <c r="A31" t="s">
        <v>55</v>
      </c>
      <c r="B31" s="5">
        <v>111.59999999999999</v>
      </c>
      <c r="C31" t="s">
        <v>56</v>
      </c>
      <c r="E31" s="5" t="str">
        <f>B31*D31</f>
      </c>
    </row>
    <row r="32" spans="1:5" customHeight="1" ht="120">
      <c r="A32" t="s">
        <v>57</v>
      </c>
      <c r="B32" s="5">
        <v>122.40000000000001</v>
      </c>
      <c r="C32" t="s">
        <v>58</v>
      </c>
      <c r="E32" s="5" t="str">
        <f>B32*D32</f>
      </c>
    </row>
    <row r="33" spans="1:5" customHeight="1" ht="120">
      <c r="A33" t="s">
        <v>59</v>
      </c>
      <c r="B33" s="5">
        <v>183.59999999999999</v>
      </c>
      <c r="C33" t="s">
        <v>60</v>
      </c>
      <c r="E33" s="5" t="str">
        <f>B33*D33</f>
      </c>
    </row>
    <row r="34" spans="1:5" customHeight="1" ht="120">
      <c r="A34" t="s">
        <v>61</v>
      </c>
      <c r="B34" s="5">
        <v>141.59999999999999</v>
      </c>
      <c r="C34" t="s">
        <v>62</v>
      </c>
      <c r="E34" s="5" t="str">
        <f>B34*D34</f>
      </c>
    </row>
    <row r="35" spans="1:5" customHeight="1" ht="120">
      <c r="A35" t="s">
        <v>63</v>
      </c>
      <c r="B35" s="5">
        <v>153.59999999999999</v>
      </c>
      <c r="C35" t="s">
        <v>64</v>
      </c>
      <c r="E35" s="5" t="str">
        <f>B35*D35</f>
      </c>
    </row>
    <row r="36" spans="1:5" customHeight="1" ht="120">
      <c r="A36" t="s">
        <v>65</v>
      </c>
      <c r="B36" s="5">
        <v>356.39999999999998</v>
      </c>
      <c r="C36" t="s">
        <v>66</v>
      </c>
      <c r="E36" s="5" t="str">
        <f>B36*D36</f>
      </c>
    </row>
    <row r="37" spans="1:5" customHeight="1" ht="120">
      <c r="A37" t="s">
        <v>67</v>
      </c>
      <c r="B37" s="5">
        <v>374.39999999999998</v>
      </c>
      <c r="C37" t="s">
        <v>68</v>
      </c>
      <c r="E37" s="5" t="str">
        <f>B37*D37</f>
      </c>
    </row>
    <row r="38" spans="1:5" customHeight="1" ht="120">
      <c r="A38" t="s">
        <v>69</v>
      </c>
      <c r="B38" s="5">
        <v>321.60000000000002</v>
      </c>
      <c r="C38" t="s">
        <v>70</v>
      </c>
      <c r="E38" s="5" t="str">
        <f>B38*D38</f>
      </c>
    </row>
    <row r="39" spans="1:5" customHeight="1" ht="120">
      <c r="A39" t="s">
        <v>71</v>
      </c>
      <c r="B39" s="5">
        <v>280.80000000000001</v>
      </c>
      <c r="C39" t="s">
        <v>72</v>
      </c>
      <c r="E39" s="5" t="str">
        <f>B39*D39</f>
      </c>
    </row>
    <row r="40" spans="1:5" customHeight="1" ht="120">
      <c r="A40" t="s">
        <v>73</v>
      </c>
      <c r="B40" s="5">
        <v>136.80000000000001</v>
      </c>
      <c r="C40" t="s">
        <v>74</v>
      </c>
      <c r="E40" s="5" t="str">
        <f>B40*D40</f>
      </c>
    </row>
    <row r="41" spans="1:5" customHeight="1" ht="120">
      <c r="A41" t="s">
        <v>75</v>
      </c>
      <c r="B41" s="5">
        <v>164.40000000000001</v>
      </c>
      <c r="C41" t="s">
        <v>76</v>
      </c>
      <c r="E41" s="5" t="str">
        <f>B41*D41</f>
      </c>
    </row>
    <row r="42" spans="1:5" customHeight="1" ht="120">
      <c r="A42" t="s">
        <v>77</v>
      </c>
      <c r="B42" s="5">
        <v>93.59999999999999</v>
      </c>
      <c r="C42" t="s">
        <v>78</v>
      </c>
      <c r="E42" s="5" t="str">
        <f>B42*D42</f>
      </c>
    </row>
    <row r="43" spans="1:5" customHeight="1" ht="120">
      <c r="A43" t="s">
        <v>79</v>
      </c>
      <c r="B43" s="5">
        <v>657.60000000000002</v>
      </c>
      <c r="C43" t="s">
        <v>80</v>
      </c>
      <c r="E43" s="5" t="str">
        <f>B43*D43</f>
      </c>
    </row>
    <row r="44" spans="1:5" customHeight="1" ht="120">
      <c r="A44" t="s">
        <v>81</v>
      </c>
      <c r="B44" s="5">
        <v>409.19999999999999</v>
      </c>
      <c r="C44" t="s">
        <v>82</v>
      </c>
      <c r="E44" s="5" t="str">
        <f>B44*D44</f>
      </c>
    </row>
    <row r="45" spans="1:5" customHeight="1" ht="120">
      <c r="A45" t="s">
        <v>83</v>
      </c>
      <c r="B45" s="5">
        <v>391.19999999999999</v>
      </c>
      <c r="C45" t="s">
        <v>84</v>
      </c>
      <c r="E45" s="5" t="str">
        <f>B45*D45</f>
      </c>
    </row>
    <row r="46" spans="1:5" customHeight="1" ht="120">
      <c r="A46" t="s">
        <v>85</v>
      </c>
      <c r="B46" s="5">
        <v>396.0</v>
      </c>
      <c r="C46" t="s">
        <v>86</v>
      </c>
      <c r="E46" s="5" t="str">
        <f>B46*D46</f>
      </c>
    </row>
    <row r="47" spans="1:5" customHeight="1" ht="120">
      <c r="A47" t="s">
        <v>87</v>
      </c>
      <c r="B47" s="5">
        <v>249.59999999999999</v>
      </c>
      <c r="C47" t="s">
        <v>88</v>
      </c>
      <c r="E47" s="5" t="str">
        <f>B47*D47</f>
      </c>
    </row>
    <row r="48" spans="1:5" customHeight="1" ht="120">
      <c r="A48" t="s">
        <v>89</v>
      </c>
      <c r="B48" s="5">
        <v>196.80000000000001</v>
      </c>
      <c r="C48" t="s">
        <v>90</v>
      </c>
      <c r="E48" s="5" t="str">
        <f>B48*D48</f>
      </c>
    </row>
    <row r="49" spans="1:5" customHeight="1" ht="120">
      <c r="A49" t="s">
        <v>91</v>
      </c>
      <c r="B49" s="5">
        <v>128.40000000000001</v>
      </c>
      <c r="C49" t="s">
        <v>92</v>
      </c>
      <c r="E49" s="5" t="str">
        <f>B49*D49</f>
      </c>
    </row>
    <row r="50" spans="1:5" customHeight="1" ht="120">
      <c r="A50" t="s">
        <v>93</v>
      </c>
      <c r="B50" s="5">
        <v>231.59999999999999</v>
      </c>
      <c r="C50" t="s">
        <v>94</v>
      </c>
      <c r="E50" s="5" t="str">
        <f>B50*D50</f>
      </c>
    </row>
    <row r="51" spans="1:5" customHeight="1" ht="120">
      <c r="A51" t="s">
        <v>95</v>
      </c>
      <c r="B51" s="5">
        <v>205.19999999999999</v>
      </c>
      <c r="C51" t="s">
        <v>96</v>
      </c>
      <c r="E51" s="5" t="str">
        <f>B51*D51</f>
      </c>
    </row>
    <row r="52" spans="1:5" customHeight="1" ht="120">
      <c r="A52" t="s">
        <v>97</v>
      </c>
      <c r="B52" s="5">
        <v>85.53</v>
      </c>
      <c r="C52" t="s">
        <v>98</v>
      </c>
      <c r="E52" s="5" t="str">
        <f>B52*D52</f>
      </c>
    </row>
    <row r="53" spans="1:5" customHeight="1" ht="120">
      <c r="A53" t="s">
        <v>99</v>
      </c>
      <c r="B53" s="5">
        <v>280.80000000000001</v>
      </c>
      <c r="C53" t="s">
        <v>100</v>
      </c>
      <c r="E53" s="5" t="str">
        <f>B53*D53</f>
      </c>
    </row>
    <row r="54" spans="1:5" customHeight="1" ht="120">
      <c r="A54" t="s">
        <v>101</v>
      </c>
      <c r="B54" s="5">
        <v>348.0</v>
      </c>
      <c r="C54" t="s">
        <v>102</v>
      </c>
      <c r="E54" s="5" t="str">
        <f>B54*D54</f>
      </c>
    </row>
    <row r="55" spans="1:5" customHeight="1" ht="120">
      <c r="A55" t="s">
        <v>103</v>
      </c>
      <c r="B55" s="5">
        <v>149.40000000000001</v>
      </c>
      <c r="C55" t="s">
        <v>104</v>
      </c>
      <c r="E55" s="5" t="str">
        <f>B55*D55</f>
      </c>
    </row>
    <row r="56" spans="1:5" customHeight="1" ht="120">
      <c r="A56" t="s">
        <v>105</v>
      </c>
      <c r="B56" s="5">
        <v>123.59999999999999</v>
      </c>
      <c r="C56" t="s">
        <v>106</v>
      </c>
      <c r="E56" s="5" t="str">
        <f>B56*D56</f>
      </c>
    </row>
    <row r="57" spans="1:5" customHeight="1" ht="120">
      <c r="A57" t="s">
        <v>107</v>
      </c>
      <c r="B57" s="5">
        <v>91.8</v>
      </c>
      <c r="C57" t="s">
        <v>108</v>
      </c>
      <c r="E57" s="5" t="str">
        <f>B57*D57</f>
      </c>
    </row>
    <row r="58" spans="1:5" customHeight="1" ht="120">
      <c r="A58" t="s">
        <v>109</v>
      </c>
      <c r="B58" s="5">
        <v>90.59999999999999</v>
      </c>
      <c r="C58" t="s">
        <v>108</v>
      </c>
      <c r="E58" s="5" t="str">
        <f>B58*D58</f>
      </c>
    </row>
    <row r="59" spans="1:5" customHeight="1" ht="120">
      <c r="A59" t="s">
        <v>110</v>
      </c>
      <c r="B59" s="5">
        <v>101.40000000000001</v>
      </c>
      <c r="C59" t="s">
        <v>111</v>
      </c>
      <c r="E59" s="5" t="str">
        <f>B59*D59</f>
      </c>
    </row>
    <row r="60" spans="1:5" customHeight="1" ht="120">
      <c r="A60" t="s">
        <v>112</v>
      </c>
      <c r="B60" s="5">
        <v>119.40000000000001</v>
      </c>
      <c r="C60" t="s">
        <v>113</v>
      </c>
      <c r="E60" s="5" t="str">
        <f>B60*D60</f>
      </c>
    </row>
    <row r="61" spans="1:5" customHeight="1" ht="120">
      <c r="A61" t="s">
        <v>114</v>
      </c>
      <c r="B61" s="5">
        <v>292.80000000000001</v>
      </c>
      <c r="C61" t="s">
        <v>115</v>
      </c>
      <c r="E61" s="5" t="str">
        <f>B61*D61</f>
      </c>
    </row>
    <row r="62" spans="1:5" customHeight="1" ht="120">
      <c r="A62" t="s">
        <v>116</v>
      </c>
      <c r="B62" s="5">
        <v>325.19999999999999</v>
      </c>
      <c r="C62" t="s">
        <v>117</v>
      </c>
      <c r="E62" s="5" t="str">
        <f>B62*D62</f>
      </c>
    </row>
    <row r="63" spans="1:5" customHeight="1" ht="120">
      <c r="A63" t="s">
        <v>118</v>
      </c>
      <c r="B63" s="5">
        <v>325.19999999999999</v>
      </c>
      <c r="C63" t="s">
        <v>119</v>
      </c>
      <c r="E63" s="5" t="str">
        <f>B63*D63</f>
      </c>
    </row>
    <row r="64" spans="1:5" customHeight="1" ht="120">
      <c r="A64" t="s">
        <v>120</v>
      </c>
      <c r="B64" s="5">
        <v>87.0</v>
      </c>
      <c r="C64" t="s">
        <v>121</v>
      </c>
      <c r="E64" s="5" t="str">
        <f>B64*D64</f>
      </c>
    </row>
    <row r="65" spans="1:5" customHeight="1" ht="120">
      <c r="A65" t="s">
        <v>122</v>
      </c>
      <c r="B65" s="5">
        <v>123.59999999999999</v>
      </c>
      <c r="C65" t="s">
        <v>108</v>
      </c>
      <c r="E65" s="5" t="str">
        <f>B65*D65</f>
      </c>
    </row>
    <row r="66" spans="1:5" customHeight="1" ht="120">
      <c r="A66" t="s">
        <v>123</v>
      </c>
      <c r="B66" s="5">
        <v>130.80000000000001</v>
      </c>
      <c r="C66" t="s">
        <v>124</v>
      </c>
      <c r="E66" s="5" t="str">
        <f>B66*D66</f>
      </c>
    </row>
    <row r="67" spans="1:5" customHeight="1" ht="120">
      <c r="A67" t="s">
        <v>125</v>
      </c>
      <c r="B67" s="5">
        <v>151.19999999999999</v>
      </c>
      <c r="C67" t="s">
        <v>126</v>
      </c>
      <c r="E67" s="5" t="str">
        <f>B67*D67</f>
      </c>
    </row>
    <row r="68" spans="1:5" customHeight="1" ht="120">
      <c r="A68" t="s">
        <v>127</v>
      </c>
      <c r="B68" s="5">
        <v>205.19999999999999</v>
      </c>
      <c r="C68" t="s">
        <v>128</v>
      </c>
      <c r="E68" s="5" t="str">
        <f>B68*D68</f>
      </c>
    </row>
    <row r="69" spans="1:5" customHeight="1" ht="120">
      <c r="A69" t="s">
        <v>129</v>
      </c>
      <c r="B69" s="5">
        <v>231.0</v>
      </c>
      <c r="C69" t="s">
        <v>108</v>
      </c>
      <c r="E69" s="5" t="str">
        <f>B69*D69</f>
      </c>
    </row>
    <row r="70" spans="1:5">
      <c r="C70" s="7" t="s">
        <v>130</v>
      </c>
      <c r="D70" s="6" t="str">
        <f>SUM(D8:D69)</f>
      </c>
      <c r="E70" s="8" t="str">
        <f>SUM(E8:E69)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2025-12-23T03:22:27+03:00</dcterms:created>
  <dcterms:modified xsi:type="dcterms:W3CDTF">2025-12-23T03:22:27+03:00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