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<sst xmlns="http://schemas.openxmlformats.org/spreadsheetml/2006/main" uniqueCount="134">
  <si>
    <t>ЭЛЕКТРИКА ОПТОМ и в РОЗНИЦУ</t>
  </si>
  <si>
    <t>электрикаоптом.рф</t>
  </si>
  <si>
    <t xml:space="preserve">+7 (495) 128-49-96 </t>
  </si>
  <si>
    <t>Прайс-лист категории «Наконечник обжимной кабельный для медных проводников»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</si>
  <si>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</si>
  <si>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</si>
  <si>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</si>
  <si>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</si>
  <si>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</si>
  <si>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</si>
  <si>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Кабельные наконечники и соединители (гильзы) / Наконечник обжимной кабельный для медных проводников</t>
  </si>
  <si>
    <t>Наконечник штифтовой НШПИ 2.5-10 КВТ 47494</t>
  </si>
  <si>
    <t>272</t>
  </si>
  <si>
    <t>Наконечник НКИ 2-4 (кольцо 1.5-2.5) (уп.100шт) IEK UNL20-D25-4-4</t>
  </si>
  <si>
    <t>119</t>
  </si>
  <si>
    <t>Наконечник НКИ 2-5 (кольцо 1.5-2.5) (уп.100шт) IEK UNL20-D25-4-5</t>
  </si>
  <si>
    <t>198</t>
  </si>
  <si>
    <t>Наконечник НКИ 1.25-4 (кольцо 0.5-1.5) (уп.100шт) IEK UNL20-D15-4-4</t>
  </si>
  <si>
    <t>20</t>
  </si>
  <si>
    <t>Наконечник НВИ 2-4 вилка 1.5-2.5мм (уп.100шт) IEK UNL10-D25-4-4</t>
  </si>
  <si>
    <t>52</t>
  </si>
  <si>
    <t>Наконечник НКИ 1.25-3 (кольцо 0.5-1.5) (уп.100шт) IEK UNL20-D15-4-3</t>
  </si>
  <si>
    <t>3</t>
  </si>
  <si>
    <t>Наконечник НКИ 5.5-4 (кольцо 4-6) (уп.100шт) IEK UNL20-006-6-4</t>
  </si>
  <si>
    <t>77</t>
  </si>
  <si>
    <t>Наконечник НКИ 2-6 (кольцо 1.5-2.5) (уп.100шт) IEK UNL20-D25-4-6</t>
  </si>
  <si>
    <t>360</t>
  </si>
  <si>
    <t>Наконечник НКИ 5.5-6 (кольцо 4-6) (уп.100шт) IEK UNL20-006-6-6</t>
  </si>
  <si>
    <t>670</t>
  </si>
  <si>
    <t>Наконечник НКИ 1.25-6 (кольцо 0.5-1.5) (уп.100шт) IEK UNL20-D15-4-6</t>
  </si>
  <si>
    <t>32</t>
  </si>
  <si>
    <t>Наконечник НКИ 5.5-8 (кольцо 4-6) (уп.100шт) IEK UNL20-006-6-8</t>
  </si>
  <si>
    <t>333</t>
  </si>
  <si>
    <t>Наконечник НВИ 1.25-4 вилка 0.5-1.5мм (уп.100шт) IEK UNL10-D15-4-4</t>
  </si>
  <si>
    <t>27</t>
  </si>
  <si>
    <t>Наконечник НВИ 2-6 вилка 1.5-2.5мм (уп.100шт) IEK UNL10-D25-4-6</t>
  </si>
  <si>
    <t>2</t>
  </si>
  <si>
    <t>Наконечник НКИ 1.25-5 (кольцо 0.5-1.5) (уп.100шт) IEK UNL20-D15-4-5</t>
  </si>
  <si>
    <t>152</t>
  </si>
  <si>
    <t>Наконечник НВИ 2-5 вилка 1.5-2.5мм (уп.100шт) IEK UNL10-D25-4-5</t>
  </si>
  <si>
    <t>53</t>
  </si>
  <si>
    <t>Наконечник кольцевой НКИ 1.5-4 КВТ 47472</t>
  </si>
  <si>
    <t>16290</t>
  </si>
  <si>
    <t>Наконечник кольцевой НКИ(н) 10-6 КВТ 61773</t>
  </si>
  <si>
    <t>1447</t>
  </si>
  <si>
    <t>Наконечник кольцевой НКИ(н) 10-8 КВТ 61774</t>
  </si>
  <si>
    <t>1413</t>
  </si>
  <si>
    <t>Наконечник кольцевой НКИ(н) 16-8 КВТ 61776</t>
  </si>
  <si>
    <t>169</t>
  </si>
  <si>
    <t>Наконечник кольцевой НКИ(н) 2.5-6 КВТ 57911</t>
  </si>
  <si>
    <t>959</t>
  </si>
  <si>
    <t>Наконечник кольцевой НКИ(н) 6.0-6 КВТ 57913</t>
  </si>
  <si>
    <t>961</t>
  </si>
  <si>
    <t>Наконечник вилочный НВИ 1.5-3 КВТ 47456</t>
  </si>
  <si>
    <t>3051</t>
  </si>
  <si>
    <t>Наконечник вилочный НВИ 1.5-4 КВТ 47484</t>
  </si>
  <si>
    <t>4531</t>
  </si>
  <si>
    <t>Наконечник вилочный НВИ 1.5-5 КВТ 47485</t>
  </si>
  <si>
    <t>1417</t>
  </si>
  <si>
    <t>Наконечник вилочный НВИ 2.5-4 КВТ 47486</t>
  </si>
  <si>
    <t>10797</t>
  </si>
  <si>
    <t>Наконечник вилочный НВИ 2.5-5 КВТ 47487</t>
  </si>
  <si>
    <t>7409</t>
  </si>
  <si>
    <t>Наконечник вилочный НВИ 2.5-6 КВТ 47488</t>
  </si>
  <si>
    <t>1411</t>
  </si>
  <si>
    <t>Наконечник вилочный НВИ 6.0-4 КВТ 47489</t>
  </si>
  <si>
    <t>846</t>
  </si>
  <si>
    <t>Наконечник вилочный НВИ 6.0-6 КВТ 47491</t>
  </si>
  <si>
    <t>775</t>
  </si>
  <si>
    <t>Наконечник кольцевой НКИ 2.5-4 КВТ 47477</t>
  </si>
  <si>
    <t>9907</t>
  </si>
  <si>
    <t>Наконечник кольцевой НКИ 2.5-6 КВТ 47479</t>
  </si>
  <si>
    <t>33759</t>
  </si>
  <si>
    <t>Наконечник кольцевой НКИ 1.5-5 КВТ 47473</t>
  </si>
  <si>
    <t>14850</t>
  </si>
  <si>
    <t>Наконечник кольцевой НКИ 1.5-6 КВТ 47475</t>
  </si>
  <si>
    <t>24634</t>
  </si>
  <si>
    <t>Наконечник кольцевой НКИ 2.5-5 КВТ 47478</t>
  </si>
  <si>
    <t>4717</t>
  </si>
  <si>
    <t>Наконечник кольцевой НКИ 2.5-8 КВТ 49612</t>
  </si>
  <si>
    <t>4648</t>
  </si>
  <si>
    <t>Наконечник кольцевой НКИ 6.0-4 КВТ 47480</t>
  </si>
  <si>
    <t>3671</t>
  </si>
  <si>
    <t>Наконечник кольцевой НКИ 6.0-5 КВТ 47481</t>
  </si>
  <si>
    <t>1596</t>
  </si>
  <si>
    <t>Наконечник кольцевой НКИ 6.0-6 КВТ 47482</t>
  </si>
  <si>
    <t>37702</t>
  </si>
  <si>
    <t>Наконечник кольцевой НКИ 6.0-8 КВТ 47483</t>
  </si>
  <si>
    <t>9533</t>
  </si>
  <si>
    <t>Наконечник кольцевой НКИ 1.5-3 КВТ 47471</t>
  </si>
  <si>
    <t>949</t>
  </si>
  <si>
    <t>Наконечник кольцевой изолированный (НКИ d10.5мм) 0.5-1.5кв.мм (VR1.25-10) REXANT 08-0017</t>
  </si>
  <si>
    <t>66</t>
  </si>
  <si>
    <t>Наконечник кольцевой изолированный (НКИ d10.5мм) 4-6кв.мм (VR5.5-10) REXANT 08-0055</t>
  </si>
  <si>
    <t>300</t>
  </si>
  <si>
    <t>Наконечник кольцевой изолированный (НКИ d6.5мм) 4-6кв.мм (VR5.5-6) REXANT 08-0053</t>
  </si>
  <si>
    <t>1115</t>
  </si>
  <si>
    <t>Наконечник кольцевой изолированный (НКИ d8.4мм) 1.5-2.5кв.мм (VR2-8) REXANT 08-0036</t>
  </si>
  <si>
    <t>133</t>
  </si>
  <si>
    <t>Наконечник кольцевой изолированный НКи 6.0-8/НКи5.5-8 d8.4мм 4-6кв.мм желт. Rexant 08-0054</t>
  </si>
  <si>
    <t>353</t>
  </si>
  <si>
    <t>Наконечник кабельный штифтовой НШМЛ 10-5.5х13 опрес. TOKOV ELECTRIC TKE-NSML-10-5.5х13</t>
  </si>
  <si>
    <t>1710</t>
  </si>
  <si>
    <t>Наконечник кабельный штифтовой НШМЛ 10-7х13 опрес. TOKOV ELECTRIC TKE-NSML-10-7х13</t>
  </si>
  <si>
    <t>764</t>
  </si>
  <si>
    <t>Наконечник кабельный штифтовой НШМЛ 16-5.5х14 опрес. TOKOV ELECTRIC TKE-NSML-16-5.5х14</t>
  </si>
  <si>
    <t>1686</t>
  </si>
  <si>
    <t>Наконечник кабельный штифтовой НШМЛ 16-7х14 опрес. TOKOV ELECTRIC TKE-NSML-16-7х14</t>
  </si>
  <si>
    <t>804</t>
  </si>
  <si>
    <t>Наконечник кабельный штифтовой НШМЛ 25-7х15 опрес. TOKOV ELECTRIC TKE-NSML-25-7х15</t>
  </si>
  <si>
    <t>1797</t>
  </si>
  <si>
    <t>Наконечник кабельный штифтовой НШМЛ 70-7х25 опрес. TOKOV ELECTRIC TKE-NSML-70-7х25</t>
  </si>
  <si>
    <t>95</t>
  </si>
  <si>
    <t>Наконечник кабельный штифтовой НШМЛ 95-9х25 опрес. TOKOV ELECTRIC TKE-NSML-95-9х25</t>
  </si>
  <si>
    <t>42</t>
  </si>
  <si>
    <t>Наконечник изолированный CPTAU 35 ВК 21800931</t>
  </si>
  <si>
    <t>4</t>
  </si>
  <si>
    <t>Наконечник изолированный CPTAU 50 ВК 21800941</t>
  </si>
  <si>
    <t>5</t>
  </si>
  <si>
    <t>Наконечник кольцевой изол. НКИ 2.5-6 (уп.50шт) EKF nki-2-6n</t>
  </si>
  <si>
    <t>59</t>
  </si>
  <si>
    <t>Наконечник кольц. изол. НКИ 6.0-8 (уп.50шт) EKF nki-5.5-8n</t>
  </si>
  <si>
    <t>204</t>
  </si>
  <si>
    <t>Наконечник вилочный НВИ 6.0-5 КВТ 47490</t>
  </si>
  <si>
    <t>457</t>
  </si>
  <si>
    <t>Наконечник кольцевой НКИ(н) 2.5-4 КВТ 57909</t>
  </si>
  <si>
    <t>178</t>
  </si>
  <si>
    <t>Наконечник кольцевой НКИ(н) 6.0-8 КВТ 57914</t>
  </si>
  <si>
    <t>884</t>
  </si>
  <si>
    <t>Наконечник НКИ 5.5-5 кольцо 4-6мм (уп.100шт) GENERICA UNL20-006-6-5-G</t>
  </si>
  <si>
    <t>7</t>
  </si>
  <si>
    <t>Наконечник НКИ 5.5-6 кольцо 4-6мм (уп.100шт) GENERICA UNL20-006-6-6-G</t>
  </si>
  <si>
    <t>187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</si>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</sst>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26cc0f0754e2cf5b74dbad058f4be948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5.44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3.6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393.60000000000002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467.39999999999998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291.60000000000002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401.39999999999998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312.60000000000002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702.0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581.39999999999998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910.20000000000005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483.60000000000002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1100.40000000000009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328.80000000000001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488.39999999999998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348.60000000000002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441.60000000000002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3.0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21.0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25.2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43.8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6.6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10.8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3.6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3.6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3.6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3.6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3.6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4.2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7.2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6.6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3.6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6.0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3.6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5.4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4.8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5.4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6.6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7.8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9.6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12.0</v>
      </c>
      <c r="C47" t="s">
        <v>88</v>
      </c>
      <c r="E47" s="5" t="str">
        <f>B47*D47</f>
      </c>
    </row>
    <row r="48" spans="1:5" customHeight="1" ht="120">
      <c r="A48" t="s">
        <v>89</v>
      </c>
      <c r="B48" s="5">
        <v>3.0</v>
      </c>
      <c r="C48" t="s">
        <v>90</v>
      </c>
      <c r="E48" s="5" t="str">
        <f>B48*D48</f>
      </c>
    </row>
    <row r="49" spans="1:5" customHeight="1" ht="120">
      <c r="A49" t="s">
        <v>91</v>
      </c>
      <c r="B49" s="5">
        <v>4.2</v>
      </c>
      <c r="C49" t="s">
        <v>92</v>
      </c>
      <c r="E49" s="5" t="str">
        <f>B49*D49</f>
      </c>
    </row>
    <row r="50" spans="1:5" customHeight="1" ht="120">
      <c r="A50" t="s">
        <v>93</v>
      </c>
      <c r="B50" s="5">
        <v>9.6</v>
      </c>
      <c r="C50" t="s">
        <v>94</v>
      </c>
      <c r="E50" s="5" t="str">
        <f>B50*D50</f>
      </c>
    </row>
    <row r="51" spans="1:5" customHeight="1" ht="120">
      <c r="A51" t="s">
        <v>95</v>
      </c>
      <c r="B51" s="5">
        <v>6.0</v>
      </c>
      <c r="C51" t="s">
        <v>96</v>
      </c>
      <c r="E51" s="5" t="str">
        <f>B51*D51</f>
      </c>
    </row>
    <row r="52" spans="1:5" customHeight="1" ht="120">
      <c r="A52" t="s">
        <v>97</v>
      </c>
      <c r="B52" s="5">
        <v>4.8</v>
      </c>
      <c r="C52" t="s">
        <v>98</v>
      </c>
      <c r="E52" s="5" t="str">
        <f>B52*D52</f>
      </c>
    </row>
    <row r="53" spans="1:5" customHeight="1" ht="120">
      <c r="A53" t="s">
        <v>99</v>
      </c>
      <c r="B53" s="5">
        <v>7.2</v>
      </c>
      <c r="C53" t="s">
        <v>100</v>
      </c>
      <c r="E53" s="5" t="str">
        <f>B53*D53</f>
      </c>
    </row>
    <row r="54" spans="1:5" customHeight="1" ht="120">
      <c r="A54" t="s">
        <v>101</v>
      </c>
      <c r="B54" s="5">
        <v>20.4</v>
      </c>
      <c r="C54" t="s">
        <v>102</v>
      </c>
      <c r="E54" s="5" t="str">
        <f>B54*D54</f>
      </c>
    </row>
    <row r="55" spans="1:5" customHeight="1" ht="120">
      <c r="A55" t="s">
        <v>103</v>
      </c>
      <c r="B55" s="5">
        <v>20.4</v>
      </c>
      <c r="C55" t="s">
        <v>104</v>
      </c>
      <c r="E55" s="5" t="str">
        <f>B55*D55</f>
      </c>
    </row>
    <row r="56" spans="1:5" customHeight="1" ht="120">
      <c r="A56" t="s">
        <v>105</v>
      </c>
      <c r="B56" s="5">
        <v>27.0</v>
      </c>
      <c r="C56" t="s">
        <v>106</v>
      </c>
      <c r="E56" s="5" t="str">
        <f>B56*D56</f>
      </c>
    </row>
    <row r="57" spans="1:5" customHeight="1" ht="120">
      <c r="A57" t="s">
        <v>107</v>
      </c>
      <c r="B57" s="5">
        <v>29.4</v>
      </c>
      <c r="C57" t="s">
        <v>108</v>
      </c>
      <c r="E57" s="5" t="str">
        <f>B57*D57</f>
      </c>
    </row>
    <row r="58" spans="1:5" customHeight="1" ht="120">
      <c r="A58" t="s">
        <v>109</v>
      </c>
      <c r="B58" s="5">
        <v>43.2</v>
      </c>
      <c r="C58" t="s">
        <v>110</v>
      </c>
      <c r="E58" s="5" t="str">
        <f>B58*D58</f>
      </c>
    </row>
    <row r="59" spans="1:5" customHeight="1" ht="120">
      <c r="A59" t="s">
        <v>111</v>
      </c>
      <c r="B59" s="5">
        <v>109.2</v>
      </c>
      <c r="C59" t="s">
        <v>112</v>
      </c>
      <c r="E59" s="5" t="str">
        <f>B59*D59</f>
      </c>
    </row>
    <row r="60" spans="1:5" customHeight="1" ht="120">
      <c r="A60" t="s">
        <v>113</v>
      </c>
      <c r="B60" s="5">
        <v>181.80000000000001</v>
      </c>
      <c r="C60" t="s">
        <v>114</v>
      </c>
      <c r="E60" s="5" t="str">
        <f>B60*D60</f>
      </c>
    </row>
    <row r="61" spans="1:5" customHeight="1" ht="120">
      <c r="A61" t="s">
        <v>115</v>
      </c>
      <c r="B61" s="5">
        <v>476.88999999999999</v>
      </c>
      <c r="C61" t="s">
        <v>116</v>
      </c>
      <c r="E61" s="5" t="str">
        <f>B61*D61</f>
      </c>
    </row>
    <row r="62" spans="1:5" customHeight="1" ht="120">
      <c r="A62" t="s">
        <v>117</v>
      </c>
      <c r="B62" s="5">
        <v>476.88999999999999</v>
      </c>
      <c r="C62" t="s">
        <v>118</v>
      </c>
      <c r="E62" s="5" t="str">
        <f>B62*D62</f>
      </c>
    </row>
    <row r="63" spans="1:5" customHeight="1" ht="120">
      <c r="A63" t="s">
        <v>119</v>
      </c>
      <c r="B63" s="5">
        <v>257.30000000000001</v>
      </c>
      <c r="C63" t="s">
        <v>120</v>
      </c>
      <c r="E63" s="5" t="str">
        <f>B63*D63</f>
      </c>
    </row>
    <row r="64" spans="1:5" customHeight="1" ht="120">
      <c r="A64" t="s">
        <v>121</v>
      </c>
      <c r="B64" s="5">
        <v>518.07000000000005</v>
      </c>
      <c r="C64" t="s">
        <v>122</v>
      </c>
      <c r="E64" s="5" t="str">
        <f>B64*D64</f>
      </c>
    </row>
    <row r="65" spans="1:5" customHeight="1" ht="120">
      <c r="A65" t="s">
        <v>123</v>
      </c>
      <c r="B65" s="5">
        <v>7.2</v>
      </c>
      <c r="C65" t="s">
        <v>124</v>
      </c>
      <c r="E65" s="5" t="str">
        <f>B65*D65</f>
      </c>
    </row>
    <row r="66" spans="1:5" customHeight="1" ht="120">
      <c r="A66" t="s">
        <v>125</v>
      </c>
      <c r="B66" s="5">
        <v>4.2</v>
      </c>
      <c r="C66" t="s">
        <v>126</v>
      </c>
      <c r="E66" s="5" t="str">
        <f>B66*D66</f>
      </c>
    </row>
    <row r="67" spans="1:5" customHeight="1" ht="120">
      <c r="A67" t="s">
        <v>127</v>
      </c>
      <c r="B67" s="5">
        <v>13.2</v>
      </c>
      <c r="C67" t="s">
        <v>128</v>
      </c>
      <c r="E67" s="5" t="str">
        <f>B67*D67</f>
      </c>
    </row>
    <row r="68" spans="1:5" customHeight="1" ht="120">
      <c r="A68" t="s">
        <v>129</v>
      </c>
      <c r="B68" s="5">
        <v>458.39999999999998</v>
      </c>
      <c r="C68" t="s">
        <v>130</v>
      </c>
      <c r="E68" s="5" t="str">
        <f>B68*D68</f>
      </c>
    </row>
    <row r="69" spans="1:5" customHeight="1" ht="120">
      <c r="A69" t="s">
        <v>131</v>
      </c>
      <c r="B69" s="5">
        <v>530.39999999999998</v>
      </c>
      <c r="C69" t="s">
        <v>132</v>
      </c>
      <c r="E69" s="5" t="str">
        <f>B69*D69</f>
      </c>
    </row>
    <row r="70" spans="1:5">
      <c r="C70" s="7" t="s">
        <v>133</v>
      </c>
      <c r="D70" s="6" t="str">
        <f>SUM(D8:D69)</f>
      </c>
      <c r="E70" s="8" t="str">
        <f>SUM(E8:E69)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2025-12-23T03:25:45+03:00</dcterms:created>
  <dcterms:modified xsi:type="dcterms:W3CDTF">2025-12-23T03:25:45+03:00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