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<sst xmlns="http://schemas.openxmlformats.org/spreadsheetml/2006/main" uniqueCount="57">
  <si>
    <t>ЭЛЕКТРИКА ОПТОМ и в РОЗНИЦУ</t>
  </si>
  <si>
    <t>электрикаоптом.рф</t>
  </si>
  <si>
    <t xml:space="preserve">+7 (495) 128-49-96 </t>
  </si>
  <si>
    <t>Прайс-лист категории «Нагревательный кабель»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</si>
  <si>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</si>
  <si>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</si>
  <si>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</si>
  <si>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</si>
  <si>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</si>
  <si>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</si>
  <si>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Кабель нагревательный и аксессуары / Нагревательный кабель</t>
  </si>
  <si>
    <t>Кабель нагревательный саморег. строительного применения (трубы) 16Вт/м 16AWG термопласт Extherm SXLL16-2CR</t>
  </si>
  <si>
    <t>129</t>
  </si>
  <si>
    <t>Кабель нагревательный саморег. строительного применения (трубы) 20Вт/м 16AWG термопласт Extherm SXLL20-2CR</t>
  </si>
  <si>
    <t>92</t>
  </si>
  <si>
    <t>Кабель нагревательный саморег. строительного применения (кровли; трубы) 30Вт/м 16AWG термопласт Extherm SXLL30-2CR</t>
  </si>
  <si>
    <t>138</t>
  </si>
  <si>
    <t>Кабель нагревательный саморег. 24Вт/м 16AWG строительного применения (кровли; трубы) термопласт Extherm SXLL24-2CR</t>
  </si>
  <si>
    <t>167</t>
  </si>
  <si>
    <t>Кабель нагревательный саморег. строительного применения (кровли; трубы) 40Вт/м 16AWG термопласт Extherm SXLL40-2CR</t>
  </si>
  <si>
    <t>318</t>
  </si>
  <si>
    <t>Кабель нагревательный саморег. 16Вт/м 17AWG бытового применения для стальных трубопроводов неэкранир. термопласт Extherm LXTC16-2</t>
  </si>
  <si>
    <t>462</t>
  </si>
  <si>
    <t>Кабель нагревательный саморег. 16Вт/м строительного применения (трубы) термопласт Extherm LXTC16-2CR</t>
  </si>
  <si>
    <t>292</t>
  </si>
  <si>
    <t>Кабель нагревательный саморег. 30Вт/м с экраном 16 AWG термопласт Ex TOKOV ELECTRIC TKE-SRL-30-2CR</t>
  </si>
  <si>
    <t>420</t>
  </si>
  <si>
    <t>Кабель нагревательный саморег. 30Вт/м с экраном термопласт TOKOV ELECTRIC TKE-SRM-30-2CR</t>
  </si>
  <si>
    <t>14</t>
  </si>
  <si>
    <t>Кабель нагревательный саморег. 40Вт/м с экраном 16 AWG термопласт Ex TOKOV ELECTRIC TKE-SRL-40-2CR</t>
  </si>
  <si>
    <t>149</t>
  </si>
  <si>
    <t>Кабель нагревательный саморег. 24Вт/м с экраном 16 AWG термопласт Ex TOKOV ELECTRIC TKE-SRL-24-2CR</t>
  </si>
  <si>
    <t>203</t>
  </si>
  <si>
    <t>Кабель нагревательный саморег. 16Вт/м с экраном термопласт TOKOV ELECTRIC TKE-SRM-16-2CR</t>
  </si>
  <si>
    <t>582</t>
  </si>
  <si>
    <t>Кабель нагревательный саморег. 20Вт/м с экраном 16 AWG термопласт Ex TOKOV ELECTRIC TKE-SRL-20-2CR</t>
  </si>
  <si>
    <t>58</t>
  </si>
  <si>
    <t>Кабель нагревательный саморег. 16Вт/м без экрана термопласт TOKOV ELECTRIC TKE-SRM-16-2</t>
  </si>
  <si>
    <t>2890</t>
  </si>
  <si>
    <t>Кабель нагревательный саморег. 16Вт/м с экраном 16 AWG термопласт Ex TOKOV ELECTRIC TKE-SRL-16-2CR</t>
  </si>
  <si>
    <t>50</t>
  </si>
  <si>
    <t>Кабель греющий саморег. для труб водостоков крыш 30КНС 2ЛП-ЭЛ-65/85 30Вт/м UV 200м экранированный Rexant 51-0254</t>
  </si>
  <si>
    <t>Кабель греющий саморег. для труб водостоков крыш 40КНС 2ЛП-ЭЛ-65/85 40Вт/м UV 200м экранированный Rexant 51-0255</t>
  </si>
  <si>
    <t>504</t>
  </si>
  <si>
    <t>Кабель греющий саморег. пищевой 10 ККНС 2ЛПп-ЭЛ 65/85 экранированный 10Вт/м 100м PROCONNECT 51-0632-4</t>
  </si>
  <si>
    <t>180</t>
  </si>
  <si>
    <t>Кабель греющий (нагрев.) саморег. SRL16-2 неэкранированный 16Вт/м 0.88кв.мм/105м 300м Rexant 51-0274</t>
  </si>
  <si>
    <t>1969</t>
  </si>
  <si>
    <t>Кабель греющий (нагрев.) саморег. SRL16-2CR экранированный 16Вт/м 0.88кв.мм/105м 200м Rexant 51-0275</t>
  </si>
  <si>
    <t>120</t>
  </si>
  <si>
    <t>Кабель греющий (нагрев.) саморег. SRL24-2 неэкранированный 24Вт/м 0.9кв.мм/70м 300м Rexant 51-0276</t>
  </si>
  <si>
    <t>20</t>
  </si>
  <si>
    <t>Кабель греющий (нагрев.) саморег. SRL30-2CR экранированный 30Вт/м 0.88кв.мм/55м 200м Rexant 51-0279</t>
  </si>
  <si>
    <t>198</t>
  </si>
  <si>
    <t>Провод ПНСВ 1х1.2 не оцинк.п/э Б (м) НЗСК 4522</t>
  </si>
  <si>
    <t>1465199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</si>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</sst>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bb32e47d77470750fd9d16bf9cdaf77116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2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6.427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511.19999999999999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511.19999999999999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511.19999999999999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511.19999999999999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511.19999999999999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148.74000000000001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275.81999999999999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496.80000000000001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268.19999999999999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496.80000000000001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395.39999999999998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268.19999999999999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496.80000000000001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144.59999999999999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395.39999999999998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323.39999999999998</v>
      </c>
      <c r="C24" t="s">
        <v>26</v>
      </c>
      <c r="E24" s="5" t="str">
        <f>B24*D24</f>
      </c>
    </row>
    <row r="25" spans="1:5" customHeight="1" ht="120">
      <c r="A25" t="s">
        <v>42</v>
      </c>
      <c r="B25" s="5">
        <v>334.31999999999999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275.39999999999998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123.59999999999999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216.0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134.40000000000001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229.19999999999999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2.0099999999999998</v>
      </c>
      <c r="C31" t="s">
        <v>55</v>
      </c>
      <c r="E31" s="5" t="str">
        <f>B31*D31</f>
      </c>
    </row>
    <row r="32" spans="1:5">
      <c r="C32" s="7" t="s">
        <v>56</v>
      </c>
      <c r="D32" s="6" t="str">
        <f>SUM(D8:D31)</f>
      </c>
      <c r="E32" s="8" t="str">
        <f>SUM(E8:E31)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2025-12-22T03:28:12+03:00</dcterms:created>
  <dcterms:modified xsi:type="dcterms:W3CDTF">2025-12-22T03:28:12+03:00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