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<sst xmlns="http://schemas.openxmlformats.org/spreadsheetml/2006/main" uniqueCount="48">
  <si>
    <t>ЭЛЕКТРИКА ОПТОМ и в РОЗНИЦУ</t>
  </si>
  <si>
    <t>электрикаоптом.рф</t>
  </si>
  <si>
    <t xml:space="preserve">+7 (495) 128-49-96 </t>
  </si>
  <si>
    <t>Прайс-лист категории «Нагреватель/тепловентилятор»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</si>
  <si>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</si>
  <si>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</si>
  <si>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</si>
  <si>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</si>
  <si>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</si>
  <si>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</si>
  <si>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Система электрического отопления / Нагреватель/тепловентилятор</t>
  </si>
  <si>
    <t>Пушка тепловая 5кВт 220В PROF-05220 HINTEK 04.000049</t>
  </si>
  <si>
    <t>2</t>
  </si>
  <si>
    <t>Тепловентилятор 3кВт TP-03220 HINTEK 04.000055</t>
  </si>
  <si>
    <t>Пушка тепловая BKX 2кВт 220В 120куб.м/ч BKX-3 Ballu НС-1013525</t>
  </si>
  <si>
    <t>32</t>
  </si>
  <si>
    <t>Пушка тепловая BKX 3кВт 220В 250куб.м/ч BKX-5 Ballu НС-1031315</t>
  </si>
  <si>
    <t>24</t>
  </si>
  <si>
    <t>Пушка тепловая PRORAB 4.5кВт 220В 400куб.м/ч BHP-P-5 Ballu НС-1035076</t>
  </si>
  <si>
    <t>3</t>
  </si>
  <si>
    <t>Пушка тепловая PRORAB 6кВт 380В 850куб.м/ч BHP-P-6 Ballu НС-1035077</t>
  </si>
  <si>
    <t>8</t>
  </si>
  <si>
    <t>Пушка тепловая PRORAB 9кВт 380В 850куб.м/ч BHP-P-9 Ballu НС-1035082</t>
  </si>
  <si>
    <t>15</t>
  </si>
  <si>
    <t>Пушка тепловая MASTER 30кВт 380В 2500куб.м/ч BHP-M-30 Ballu НС-1035079</t>
  </si>
  <si>
    <t>17</t>
  </si>
  <si>
    <t>Пушка тепловая 9кВт 850куб.м/ч BHP-ME-9 Ballu НС-1069380</t>
  </si>
  <si>
    <t>27</t>
  </si>
  <si>
    <t>Тепловентилятор напольный 2кВт BFH/S-04 Ballu НС-1050499</t>
  </si>
  <si>
    <t>18</t>
  </si>
  <si>
    <t>Тепловентилятор напольный 2кВт BFH/S-10 Ballu НС-1100741</t>
  </si>
  <si>
    <t>Пушка тепловая BKN 2.2кВт 220В 100куб.м/ч BKN-3 Ballu НС-1117325</t>
  </si>
  <si>
    <t>35</t>
  </si>
  <si>
    <t>Пушка тепловая BHP-P2-15 Ballu НС-1117324</t>
  </si>
  <si>
    <t>1</t>
  </si>
  <si>
    <t>Тепловентилятор BFH/С-31 Ballu НС-1133345</t>
  </si>
  <si>
    <t>4</t>
  </si>
  <si>
    <t>Пушка тепловая BKS-3 Ballu НС-1133821</t>
  </si>
  <si>
    <t>Пушка тепловая BHP-PE2-2 Ballu НС-1274964</t>
  </si>
  <si>
    <t>7</t>
  </si>
  <si>
    <t>Пушка тепловая TP-05220 HINTEK 04.01.01.000122</t>
  </si>
  <si>
    <t>5</t>
  </si>
  <si>
    <t>Пушка тепловая TP-09380 HINTEK 04.01.01.000123</t>
  </si>
  <si>
    <t>Пушка тепловая BKR-3 2кВт 220В 200куб.м/ч Ballu НС-1509348</t>
  </si>
  <si>
    <t>12</t>
  </si>
  <si>
    <t>Пушка тепловая BKR-5 3кВт 220В 280куб.м/ч Ballu НС-1509429</t>
  </si>
  <si>
    <t>16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</si>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</sst>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e972b0e75fd94e54ef6f0f665710ea811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4.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9895.11000000000058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5442.3100000000004</v>
      </c>
      <c r="C10" t="s">
        <v>12</v>
      </c>
      <c r="E10" s="5" t="str">
        <f>B10*D10</f>
      </c>
    </row>
    <row r="11" spans="1:5" customHeight="1" ht="120">
      <c r="A11" t="s">
        <v>14</v>
      </c>
      <c r="B11" s="5">
        <v>2244.90000000000009</v>
      </c>
      <c r="C11" t="s">
        <v>15</v>
      </c>
      <c r="E11" s="5" t="str">
        <f>B11*D11</f>
      </c>
    </row>
    <row r="12" spans="1:5" customHeight="1" ht="120">
      <c r="A12" t="s">
        <v>16</v>
      </c>
      <c r="B12" s="5">
        <v>3577.48999999999978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7890.0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10752.94000000000051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11675.48999999999978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35867.059999999997672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9590.39999999999964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1390.20000000000005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1590.0</v>
      </c>
      <c r="C19" t="s">
        <v>17</v>
      </c>
      <c r="E19" s="5" t="str">
        <f>B19*D19</f>
      </c>
    </row>
    <row r="20" spans="1:5" customHeight="1" ht="120">
      <c r="A20" t="s">
        <v>31</v>
      </c>
      <c r="B20" s="5">
        <v>1834.8599999999999</v>
      </c>
      <c r="C20" t="s">
        <v>32</v>
      </c>
      <c r="E20" s="5" t="str">
        <f>B20*D20</f>
      </c>
    </row>
    <row r="21" spans="1:5" customHeight="1" ht="120">
      <c r="A21" t="s">
        <v>33</v>
      </c>
      <c r="B21" s="5">
        <v>22390.20000000000073</v>
      </c>
      <c r="C21" t="s">
        <v>34</v>
      </c>
      <c r="E21" s="5" t="str">
        <f>B21*D21</f>
      </c>
    </row>
    <row r="22" spans="1:5" customHeight="1" ht="120">
      <c r="A22" t="s">
        <v>35</v>
      </c>
      <c r="B22" s="5">
        <v>2290.19999999999982</v>
      </c>
      <c r="C22" t="s">
        <v>36</v>
      </c>
      <c r="E22" s="5" t="str">
        <f>B22*D22</f>
      </c>
    </row>
    <row r="23" spans="1:5" customHeight="1" ht="120">
      <c r="A23" t="s">
        <v>37</v>
      </c>
      <c r="B23" s="5">
        <v>1790.40000000000009</v>
      </c>
      <c r="C23" t="s">
        <v>12</v>
      </c>
      <c r="E23" s="5" t="str">
        <f>B23*D23</f>
      </c>
    </row>
    <row r="24" spans="1:5" customHeight="1" ht="120">
      <c r="A24" t="s">
        <v>38</v>
      </c>
      <c r="B24" s="5">
        <v>3490.19999999999982</v>
      </c>
      <c r="C24" t="s">
        <v>39</v>
      </c>
      <c r="E24" s="5" t="str">
        <f>B24*D24</f>
      </c>
    </row>
    <row r="25" spans="1:5" customHeight="1" ht="120">
      <c r="A25" t="s">
        <v>40</v>
      </c>
      <c r="B25" s="5">
        <v>8212.94000000000051</v>
      </c>
      <c r="C25" t="s">
        <v>41</v>
      </c>
      <c r="E25" s="5" t="str">
        <f>B25*D25</f>
      </c>
    </row>
    <row r="26" spans="1:5" customHeight="1" ht="120">
      <c r="A26" t="s">
        <v>42</v>
      </c>
      <c r="B26" s="5">
        <v>14941.6200000000008</v>
      </c>
      <c r="C26" t="s">
        <v>12</v>
      </c>
      <c r="E26" s="5" t="str">
        <f>B26*D26</f>
      </c>
    </row>
    <row r="27" spans="1:5" customHeight="1" ht="120">
      <c r="A27" t="s">
        <v>43</v>
      </c>
      <c r="B27" s="5">
        <v>1937.38000000000011</v>
      </c>
      <c r="C27" t="s">
        <v>44</v>
      </c>
      <c r="E27" s="5" t="str">
        <f>B27*D27</f>
      </c>
    </row>
    <row r="28" spans="1:5" customHeight="1" ht="120">
      <c r="A28" t="s">
        <v>45</v>
      </c>
      <c r="B28" s="5">
        <v>3269.9699999999998</v>
      </c>
      <c r="C28" t="s">
        <v>46</v>
      </c>
      <c r="E28" s="5" t="str">
        <f>B28*D28</f>
      </c>
    </row>
    <row r="29" spans="1:5">
      <c r="C29" s="7" t="s">
        <v>47</v>
      </c>
      <c r="D29" s="6" t="str">
        <f>SUM(D8:D28)</f>
      </c>
      <c r="E29" s="8" t="str">
        <f>SUM(E8:E28)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2025-12-22T03:28:01+03:00</dcterms:created>
  <dcterms:modified xsi:type="dcterms:W3CDTF">2025-12-22T03:28:01+03:00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