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<sst xmlns="http://schemas.openxmlformats.org/spreadsheetml/2006/main" uniqueCount="58">
  <si>
    <t>ЭЛЕКТРИКА ОПТОМ и в РОЗНИЦУ</t>
  </si>
  <si>
    <t>электрикаоптом.рф</t>
  </si>
  <si>
    <t xml:space="preserve">+7 (495) 128-49-96 </t>
  </si>
  <si>
    <t>Прайс-лист категории «Муфта кабельная соединительная»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</si>
  <si>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</si>
  <si>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</si>
  <si>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</si>
  <si>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</si>
  <si>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</si>
  <si>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</si>
  <si>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Муфты кабельные / Муфта кабельная соединительная</t>
  </si>
  <si>
    <t>Муфта кабельная соединит. 1кВ 1СТп(тк)-4х(35-50) с болтов. соединителями Нева-Транс Комплект 22010010</t>
  </si>
  <si>
    <t>17</t>
  </si>
  <si>
    <t>Муфта кабельная соединит. 1кВ 1СТп(тк)-4х(150-240) с болтов. соединителями Нева-Транс Комплект 22010012</t>
  </si>
  <si>
    <t>24</t>
  </si>
  <si>
    <t>Муфта кабельная соединит. 10кВ 10СТп(тк)-3х(35-50) с болтов. соединителями Нева-Транс Комплект 22010030</t>
  </si>
  <si>
    <t>12</t>
  </si>
  <si>
    <t>Муфта кабельная соединит. 10кВ 10СТп(тк)-3х(70-120) с болтов. соединителями Нева-Транс Комплект 22010031</t>
  </si>
  <si>
    <t>46</t>
  </si>
  <si>
    <t>Муфта кабельная соединит. 10кВ 10СТп(тк)-3х(150-240) с болтов. соединителями Нева-Транс Комплект 22010032</t>
  </si>
  <si>
    <t>58</t>
  </si>
  <si>
    <t>Муфта кабельная соединит. 1кВ 1СТп(тк)-4х(16-25) с болтов. соединителями Нева-Транс Комплект 22010009</t>
  </si>
  <si>
    <t>7</t>
  </si>
  <si>
    <t>Муфта кабельная соединит. 1кВ 1ПСТб(тк)-5х(16-25) с болтов. соединителями Нева-Транс Комплект 22010021</t>
  </si>
  <si>
    <t>3</t>
  </si>
  <si>
    <t>Муфта кабельная соединительная 10кВ 3СТП-10-150/240-Б КВТ 52833</t>
  </si>
  <si>
    <t>41</t>
  </si>
  <si>
    <t>Муфта кабельная соединительная 10кВ 3СТП-10-70/120-Б КВТ 52834</t>
  </si>
  <si>
    <t>27</t>
  </si>
  <si>
    <t>Муфта кабельная соединительная 1кВ 4СТп-1-70/120-Б КВТ 50110</t>
  </si>
  <si>
    <t>6</t>
  </si>
  <si>
    <t>Муфта кабельная соединительная 1кВ 4Стп-1-150-240-Б КВТ 50109</t>
  </si>
  <si>
    <t>26</t>
  </si>
  <si>
    <t>Муфта кабельная соединительная 1кВ 4ПСТ(б)-1-150/240-Б КВТ 57803</t>
  </si>
  <si>
    <t>1</t>
  </si>
  <si>
    <t>Муфта кабельная соединительная 1кВ 4ПСТ(б)-1-25/50-Б КВТ 57794</t>
  </si>
  <si>
    <t>25</t>
  </si>
  <si>
    <t>Муфта кабельная соединительная 1кВ 4ПСТ(б)-1-70/120-Б КВТ 57798</t>
  </si>
  <si>
    <t>35</t>
  </si>
  <si>
    <t>Муфта кабельная соединит. 1кВ 1ПСТб(тк)-4х(16-25) с болтов. соединителями Нева-Транс Комплект 22010043</t>
  </si>
  <si>
    <t>29</t>
  </si>
  <si>
    <t>Муфта кабельная соединит. 1кВ 1ПСТб(тк)-4х(70-120) с болтов. соединителями Нева-Транс Комплект 22010045</t>
  </si>
  <si>
    <t>2</t>
  </si>
  <si>
    <t>Коннектор кабельный I-образ. (клеммник 3PIN) IP68 FreeTools EKF plc-uac-cb3</t>
  </si>
  <si>
    <t>Муфта кабельная соединительная 1кВ 4Стп-1-25/50-Б КВТ 50111</t>
  </si>
  <si>
    <t>4</t>
  </si>
  <si>
    <t>Муфта кабельная соединительная 10кВ 3СТП-10-25/50-Б КВТ 52832</t>
  </si>
  <si>
    <t>13</t>
  </si>
  <si>
    <t>Коннектор кабельный I-образ. разъемный (СМК 3PIN) IP68 FreeTools PROxima EKF cct-smk3</t>
  </si>
  <si>
    <t>10</t>
  </si>
  <si>
    <t>Муфта кабельная соединительная 1кВ 4Стп-в-70/120 с гильзами 9014258 Подольск 4stpvx070x120</t>
  </si>
  <si>
    <t>Муфта кабельная соединительная 10кВ HJ2-12/1х150-240C НИЛЕД 16001857</t>
  </si>
  <si>
    <t>14</t>
  </si>
  <si>
    <t>Муфта кабельная соединит. 10кВ HJ1P-12/3x150-240CS (3Cтп-10-150-240) бумажн. изоляция; с болтов. соединителями; пайка НИЛЕД 16000987</t>
  </si>
  <si>
    <t>70</t>
  </si>
  <si>
    <t>Муфта кабельная соединит. 10кВ HJ1P-12/3x70-120CS (3Стп-10-70-120) бумажн. изоляция; с болтов. соединителями; пайка НИЛЕД 16000977</t>
  </si>
  <si>
    <t>28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</si>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</sst>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538a1a4e56157aa01a94f0930a9ebee107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3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7.68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4292.090000000000146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7093.72000000000025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5225.97000000000025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6906.94999999999982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8587.92000000000007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3358.2199999999998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2085.96000000000004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13423.20000000000073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11374.20000000000073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8391.60000000000036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10041.0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7284.60000000000036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3806.40000000000009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5343.60000000000036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1845.55999999999995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3879.75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414.32999999999998</v>
      </c>
      <c r="C25" t="s">
        <v>34</v>
      </c>
      <c r="E25" s="5" t="str">
        <f>B25*D25</f>
      </c>
    </row>
    <row r="26" spans="1:5" customHeight="1" ht="120">
      <c r="A26" t="s">
        <v>44</v>
      </c>
      <c r="B26" s="5">
        <v>6870.0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9574.20000000000073</v>
      </c>
      <c r="C27" t="s">
        <v>47</v>
      </c>
      <c r="E27" s="5" t="str">
        <f>B27*D27</f>
      </c>
    </row>
    <row r="28" spans="1:5" customHeight="1" ht="120">
      <c r="A28" t="s">
        <v>48</v>
      </c>
      <c r="B28" s="5">
        <v>530.12</v>
      </c>
      <c r="C28" t="s">
        <v>49</v>
      </c>
      <c r="E28" s="5" t="str">
        <f>B28*D28</f>
      </c>
    </row>
    <row r="29" spans="1:5" customHeight="1" ht="120">
      <c r="A29" t="s">
        <v>50</v>
      </c>
      <c r="B29" s="5">
        <v>9259.44000000000051</v>
      </c>
      <c r="C29" t="s">
        <v>34</v>
      </c>
      <c r="E29" s="5" t="str">
        <f>B29*D29</f>
      </c>
    </row>
    <row r="30" spans="1:5" customHeight="1" ht="120">
      <c r="A30" t="s">
        <v>51</v>
      </c>
      <c r="B30" s="5">
        <v>6611.5</v>
      </c>
      <c r="C30" t="s">
        <v>52</v>
      </c>
      <c r="E30" s="5" t="str">
        <f>B30*D30</f>
      </c>
    </row>
    <row r="31" spans="1:5" customHeight="1" ht="120">
      <c r="A31" t="s">
        <v>53</v>
      </c>
      <c r="B31" s="5">
        <v>14421.72999999999956</v>
      </c>
      <c r="C31" t="s">
        <v>54</v>
      </c>
      <c r="E31" s="5" t="str">
        <f>B31*D31</f>
      </c>
    </row>
    <row r="32" spans="1:5" customHeight="1" ht="120">
      <c r="A32" t="s">
        <v>55</v>
      </c>
      <c r="B32" s="5">
        <v>12660.47999999999956</v>
      </c>
      <c r="C32" t="s">
        <v>56</v>
      </c>
      <c r="E32" s="5" t="str">
        <f>B32*D32</f>
      </c>
    </row>
    <row r="33" spans="1:5">
      <c r="C33" s="7" t="s">
        <v>57</v>
      </c>
      <c r="D33" s="6" t="str">
        <f>SUM(D8:D32)</f>
      </c>
      <c r="E33" s="8" t="str">
        <f>SUM(E8:E32)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2025-12-22T03:27:40+03:00</dcterms:created>
  <dcterms:modified xsi:type="dcterms:W3CDTF">2025-12-22T03:27:40+03:00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