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<sst xmlns="http://schemas.openxmlformats.org/spreadsheetml/2006/main" uniqueCount="47">
  <si>
    <t>ЭЛЕКТРИКА ОПТОМ и в РОЗНИЦУ</t>
  </si>
  <si>
    <t>электрикаоптом.рф</t>
  </si>
  <si>
    <t xml:space="preserve">+7 (495) 128-49-96 </t>
  </si>
  <si>
    <t>Прайс-лист категории «Лента монтажная»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</si>
  <si>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</si>
  <si>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</si>
  <si>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</si>
  <si>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</si>
  <si>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</si>
  <si>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</si>
  <si>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Такелаж / Лента монтажная</t>
  </si>
  <si>
    <t>Лента бандажная ЛМ-50 (F 2007; COT 37; F 207) (уп.50м) IEK UZA-L50</t>
  </si>
  <si>
    <t>290</t>
  </si>
  <si>
    <t>Лента бандажная F 207 (20х0.7х50) (F 2007; COT 37) НИЛЕД 12100011</t>
  </si>
  <si>
    <t>18</t>
  </si>
  <si>
    <t>Лента монтажная перфорированная 20х0.7мм (уп.25м) IEK CLP1M-LP-20-1</t>
  </si>
  <si>
    <t>288</t>
  </si>
  <si>
    <t>Лента монтажная перфорированная 12х0.55мм (уп.25м) IEK CLP1M-LP-12-055</t>
  </si>
  <si>
    <t>322</t>
  </si>
  <si>
    <t>Лента монтажная перфорированная 20х1мм (уп.25м) IEK CLP1M-LP-20-2</t>
  </si>
  <si>
    <t>103</t>
  </si>
  <si>
    <t>Лента бандажная ЛМ-50 (уп.50м) IEK UZA-LB-ECO</t>
  </si>
  <si>
    <t>486</t>
  </si>
  <si>
    <t>Лента бандажная F20.7-201 (F 207 F 2007; COT 37) (уп.10м) ВК 22100081</t>
  </si>
  <si>
    <t>41</t>
  </si>
  <si>
    <t>Лента перфорированная прямая 12х0.55мм накл. (уп.25м) Tech-Krep/Zitar 123882</t>
  </si>
  <si>
    <t>104</t>
  </si>
  <si>
    <t>Лента стальная F2007.50 (уп.50м) PROxima EKF f-2007.50</t>
  </si>
  <si>
    <t>6</t>
  </si>
  <si>
    <t>Лента монтажная перфорированная 25х0.8мм (уп.25м) DKC CM610050</t>
  </si>
  <si>
    <t>14</t>
  </si>
  <si>
    <t>Лента монтажная перфорированная 12х0.55мм волна (уп.10м) EKF lpmv12x0.55-10</t>
  </si>
  <si>
    <t>145</t>
  </si>
  <si>
    <t>Лента монтажная перфорированная 20х0.55мм прямая (уп.10м) EKF lpmp20x0.55-10</t>
  </si>
  <si>
    <t>15</t>
  </si>
  <si>
    <t>Лента монтажная текстильная 20мм (рул.25м) PROxima EKF tmt-20-25</t>
  </si>
  <si>
    <t>966</t>
  </si>
  <si>
    <t>Лента бандажная ЛБ-2 304 (уп.2м) IEK ULB10-304-20-02</t>
  </si>
  <si>
    <t>17</t>
  </si>
  <si>
    <t>Лента монтажная перфорированная прямая для прямого монтажа ЛМП 20х0.55 (уп.25м) Промрукав PR08.3831</t>
  </si>
  <si>
    <t>29</t>
  </si>
  <si>
    <t>Лента монтажная перфорированная волна для прямого монтажа ЛМПВ 17х0.55 (уп.25м) Промрукав PR08.4264</t>
  </si>
  <si>
    <t>30</t>
  </si>
  <si>
    <t>Лента монтажная текстильная 20мм черн. (уп.50м) Промрукав PR08.13067</t>
  </si>
  <si>
    <t>Лента монтажная FR ПР 0.7х20 (уп.25м) Промрукав PR08.3478</t>
  </si>
  <si>
    <t>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</si>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</sst>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e72a0197454130679a33a2e73bdaf3f1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5710.35999999999967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6774.43000000000029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2244.46000000000004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1420.5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2334.070000000000164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4059.44999999999982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904.07000000000005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525.35000000000002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4503.19999999999982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4624.57999999999993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532.22000000000003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815.66999999999996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737.27999999999997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502.97000000000003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1358.23000000000002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1430.48000000000002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1007.75</v>
      </c>
      <c r="C25" t="s">
        <v>42</v>
      </c>
      <c r="E25" s="5" t="str">
        <f>B25*D25</f>
      </c>
    </row>
    <row r="26" spans="1:5" customHeight="1" ht="120">
      <c r="A26" t="s">
        <v>44</v>
      </c>
      <c r="B26" s="5">
        <v>3936.55999999999995</v>
      </c>
      <c r="C26" t="s">
        <v>45</v>
      </c>
      <c r="E26" s="5" t="str">
        <f>B26*D26</f>
      </c>
    </row>
    <row r="27" spans="1:5">
      <c r="C27" s="7" t="s">
        <v>46</v>
      </c>
      <c r="D27" s="6" t="str">
        <f>SUM(D8:D26)</f>
      </c>
      <c r="E27" s="8" t="str">
        <f>SUM(E8:E26)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2025-12-23T03:21:48+03:00</dcterms:created>
  <dcterms:modified xsi:type="dcterms:W3CDTF">2025-12-23T03:21:48+03:00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