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<sst xmlns="http://schemas.openxmlformats.org/spreadsheetml/2006/main" uniqueCount="65">
  <si>
    <t>ЭЛЕКТРИКА ОПТОМ и в РОЗНИЦУ</t>
  </si>
  <si>
    <t>электрикаоптом.рф</t>
  </si>
  <si>
    <t xml:space="preserve">+7 (495) 128-49-96 </t>
  </si>
  <si>
    <t>Прайс-лист категории «Лампа люминесцентная»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</si>
  <si>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</si>
  <si>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</si>
  <si>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</si>
  <si>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</si>
  <si>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</si>
  <si>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</si>
  <si>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Лампы люминесцентные / Лампа люминесцентная</t>
  </si>
  <si>
    <t>Лампа люминесцентная 94 100 NTL-T4-06-840-G5 6Вт T4 4200К G5 Navigator 94100</t>
  </si>
  <si>
    <t>18</t>
  </si>
  <si>
    <t>Лампа люминесцентная 94 103 NTL-T4-16-840-G5 16Вт T4 4200К G5 Navigator 94103</t>
  </si>
  <si>
    <t>113</t>
  </si>
  <si>
    <t>Лампа люминесцентная 94 106 NTL-T5-06-840-G5 6Вт T5 4200К G5 Navigator 94106</t>
  </si>
  <si>
    <t>16</t>
  </si>
  <si>
    <t>Лампа люминесцентная 94 107 NTL-T5-08-840-G5 8Вт T5 4200К G5 Navigator 94107</t>
  </si>
  <si>
    <t>207</t>
  </si>
  <si>
    <t>Лампа люминесцентная 94 109 NTL-T5-21-840-G5 21Вт T5 4200К G5 Navigator 94109</t>
  </si>
  <si>
    <t>21</t>
  </si>
  <si>
    <t>Лампа люминесцентная 94 102 NTL-T4-12-840-G5 12Вт T4 4200К G5 Navigator 94102</t>
  </si>
  <si>
    <t>51</t>
  </si>
  <si>
    <t>Лампа люминесцентная 94 115 NTL-T4-20-860-G5 20Вт T4 6400К G5 Navigator 94115</t>
  </si>
  <si>
    <t>Лампа люминесцентная 94 108 NTL-T5-13-840-G5 13Вт T5 4200К G5 Navigator 94108</t>
  </si>
  <si>
    <t>185</t>
  </si>
  <si>
    <t>Лампа люминесцентная 94 104 NTL-T4-20-840-G5 20Вт T4 4200К G5 Navigator 94104</t>
  </si>
  <si>
    <t>31</t>
  </si>
  <si>
    <t>Лампа люминесцентная 94 101 NTL-T4-08-840-G5 8Вт T4 4200К G5 Navigator 94101</t>
  </si>
  <si>
    <t>160</t>
  </si>
  <si>
    <t>Лампа люминесцентная L 36W/765 36Вт T8 6500К G13 смол. OSRAM 4008321959836</t>
  </si>
  <si>
    <t>9190</t>
  </si>
  <si>
    <t>Лампа люминесцентная L 36W/640 36Вт T8 4000К G13 смол. OSRAM 4008321959713</t>
  </si>
  <si>
    <t>2867</t>
  </si>
  <si>
    <t>Лампа люминесцентная L 18W/640 18Вт T8 4000К G13 смол. OSRAM 4008321959652</t>
  </si>
  <si>
    <t>1448</t>
  </si>
  <si>
    <t>Лампа люминесцентная L 58W/765 58Вт T8 6500К G13 смол. OSRAM 4008321959850</t>
  </si>
  <si>
    <t>2954</t>
  </si>
  <si>
    <t>Лампа люминесцентная L 58W/640 58Вт T8 4000К G13 смол. OSRAM 4008321959843</t>
  </si>
  <si>
    <t>764</t>
  </si>
  <si>
    <t>Лампа бактерицидная NTL-T6-30-UVC-G13 Navigator 82326</t>
  </si>
  <si>
    <t>114</t>
  </si>
  <si>
    <t>Лампа люминесцентная L 18W/765 18Вт T8 6500К G13 смол. OSRAM 4008321959669</t>
  </si>
  <si>
    <t>12928</t>
  </si>
  <si>
    <t>Лампа люминесцентная L 18W/840 LUMILUX 18Вт T8 4000К G13 смол. OSRAM 4058075693074</t>
  </si>
  <si>
    <t>569</t>
  </si>
  <si>
    <t>Лампа люминесцентная L 18W/865 LUMILUX 18Вт T8 6500К G13 смол. OSRAM 4058075693098</t>
  </si>
  <si>
    <t>78</t>
  </si>
  <si>
    <t>Лампа люминесцентная L 36W/840 LUMILUX 36Вт T8 4000К G13 смол. OSRAM 4058075692978</t>
  </si>
  <si>
    <t>301</t>
  </si>
  <si>
    <t>Лампа люминесцентная L 36W/830 LUMILUX 36Вт T8 3000К G13 смол. OSRAM 4058075692954</t>
  </si>
  <si>
    <t>77</t>
  </si>
  <si>
    <t>Лампа люминесцентная HE 28Вт/830 28Вт T5 3000К G5 OSRAM 4099854127328</t>
  </si>
  <si>
    <t>24</t>
  </si>
  <si>
    <t>Лампа люминесцентная HO 49Вт/840 49Вт T5 4000К G5 OSRAM 4099854129032</t>
  </si>
  <si>
    <t>39</t>
  </si>
  <si>
    <t>Лампа люминесцентная HO 54Вт/840 54Вт T5 4000К G5 OSRAM 4099854128677</t>
  </si>
  <si>
    <t>194</t>
  </si>
  <si>
    <t>Лампа люминесцентная HO 80Вт/840 80Вт T5 4000К G5 OSRAM 4099854129056</t>
  </si>
  <si>
    <t>63</t>
  </si>
  <si>
    <t>Лампа люминесцентная HE 28Вт/840 28Вт T5 4000К G5 OSRAM 4099854127380</t>
  </si>
  <si>
    <t>1875</t>
  </si>
  <si>
    <t>Лампа люминесцентная HE 21Вт/840 21Вт T5 4000К G5 OSRAM 4099854128110</t>
  </si>
  <si>
    <t>98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</si>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</sst>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286dd4e91f56925404e0656739751c664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3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5.118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227.40000000000001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322.19999999999999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223.19999999999999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244.19999999999999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519.0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277.80000000000001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380.39999999999998</v>
      </c>
      <c r="C15" t="s">
        <v>12</v>
      </c>
      <c r="E15" s="5" t="str">
        <f>B15*D15</f>
      </c>
    </row>
    <row r="16" spans="1:5" customHeight="1" ht="120">
      <c r="A16" t="s">
        <v>24</v>
      </c>
      <c r="B16" s="5">
        <v>328.80000000000001</v>
      </c>
      <c r="C16" t="s">
        <v>25</v>
      </c>
      <c r="E16" s="5" t="str">
        <f>B16*D16</f>
      </c>
    </row>
    <row r="17" spans="1:5" customHeight="1" ht="120">
      <c r="A17" t="s">
        <v>26</v>
      </c>
      <c r="B17" s="5">
        <v>380.39999999999998</v>
      </c>
      <c r="C17" t="s">
        <v>27</v>
      </c>
      <c r="E17" s="5" t="str">
        <f>B17*D17</f>
      </c>
    </row>
    <row r="18" spans="1:5" customHeight="1" ht="120">
      <c r="A18" t="s">
        <v>28</v>
      </c>
      <c r="B18" s="5">
        <v>256.80000000000001</v>
      </c>
      <c r="C18" t="s">
        <v>29</v>
      </c>
      <c r="E18" s="5" t="str">
        <f>B18*D18</f>
      </c>
    </row>
    <row r="19" spans="1:5" customHeight="1" ht="120">
      <c r="A19" t="s">
        <v>30</v>
      </c>
      <c r="B19" s="5">
        <v>102.72</v>
      </c>
      <c r="C19" t="s">
        <v>31</v>
      </c>
      <c r="E19" s="5" t="str">
        <f>B19*D19</f>
      </c>
    </row>
    <row r="20" spans="1:5" customHeight="1" ht="120">
      <c r="A20" t="s">
        <v>32</v>
      </c>
      <c r="B20" s="5">
        <v>102.72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79.33</v>
      </c>
      <c r="C21" t="s">
        <v>35</v>
      </c>
      <c r="E21" s="5" t="str">
        <f>B21*D21</f>
      </c>
    </row>
    <row r="22" spans="1:5" customHeight="1" ht="120">
      <c r="A22" t="s">
        <v>36</v>
      </c>
      <c r="B22" s="5">
        <v>145.72</v>
      </c>
      <c r="C22" t="s">
        <v>37</v>
      </c>
      <c r="E22" s="5" t="str">
        <f>B22*D22</f>
      </c>
    </row>
    <row r="23" spans="1:5" customHeight="1" ht="120">
      <c r="A23" t="s">
        <v>38</v>
      </c>
      <c r="B23" s="5">
        <v>145.72</v>
      </c>
      <c r="C23" t="s">
        <v>39</v>
      </c>
      <c r="E23" s="5" t="str">
        <f>B23*D23</f>
      </c>
    </row>
    <row r="24" spans="1:5" customHeight="1" ht="120">
      <c r="A24" t="s">
        <v>40</v>
      </c>
      <c r="B24" s="5">
        <v>568.20000000000005</v>
      </c>
      <c r="C24" t="s">
        <v>41</v>
      </c>
      <c r="E24" s="5" t="str">
        <f>B24*D24</f>
      </c>
    </row>
    <row r="25" spans="1:5" customHeight="1" ht="120">
      <c r="A25" t="s">
        <v>42</v>
      </c>
      <c r="B25" s="5">
        <v>79.33</v>
      </c>
      <c r="C25" t="s">
        <v>43</v>
      </c>
      <c r="E25" s="5" t="str">
        <f>B25*D25</f>
      </c>
    </row>
    <row r="26" spans="1:5" customHeight="1" ht="120">
      <c r="A26" t="s">
        <v>44</v>
      </c>
      <c r="B26" s="5">
        <v>123.38</v>
      </c>
      <c r="C26" t="s">
        <v>45</v>
      </c>
      <c r="E26" s="5" t="str">
        <f>B26*D26</f>
      </c>
    </row>
    <row r="27" spans="1:5" customHeight="1" ht="120">
      <c r="A27" t="s">
        <v>46</v>
      </c>
      <c r="B27" s="5">
        <v>123.38</v>
      </c>
      <c r="C27" t="s">
        <v>47</v>
      </c>
      <c r="E27" s="5" t="str">
        <f>B27*D27</f>
      </c>
    </row>
    <row r="28" spans="1:5" customHeight="1" ht="120">
      <c r="A28" t="s">
        <v>48</v>
      </c>
      <c r="B28" s="5">
        <v>163.38</v>
      </c>
      <c r="C28" t="s">
        <v>49</v>
      </c>
      <c r="E28" s="5" t="str">
        <f>B28*D28</f>
      </c>
    </row>
    <row r="29" spans="1:5" customHeight="1" ht="120">
      <c r="A29" t="s">
        <v>50</v>
      </c>
      <c r="B29" s="5">
        <v>163.38</v>
      </c>
      <c r="C29" t="s">
        <v>51</v>
      </c>
      <c r="E29" s="5" t="str">
        <f>B29*D29</f>
      </c>
    </row>
    <row r="30" spans="1:5" customHeight="1" ht="120">
      <c r="A30" t="s">
        <v>52</v>
      </c>
      <c r="B30" s="5">
        <v>346.93000000000001</v>
      </c>
      <c r="C30" t="s">
        <v>53</v>
      </c>
      <c r="E30" s="5" t="str">
        <f>B30*D30</f>
      </c>
    </row>
    <row r="31" spans="1:5" customHeight="1" ht="120">
      <c r="A31" t="s">
        <v>54</v>
      </c>
      <c r="B31" s="5">
        <v>375.12</v>
      </c>
      <c r="C31" t="s">
        <v>55</v>
      </c>
      <c r="E31" s="5" t="str">
        <f>B31*D31</f>
      </c>
    </row>
    <row r="32" spans="1:5" customHeight="1" ht="120">
      <c r="A32" t="s">
        <v>56</v>
      </c>
      <c r="B32" s="5">
        <v>341.27999999999997</v>
      </c>
      <c r="C32" t="s">
        <v>57</v>
      </c>
      <c r="E32" s="5" t="str">
        <f>B32*D32</f>
      </c>
    </row>
    <row r="33" spans="1:5" customHeight="1" ht="120">
      <c r="A33" t="s">
        <v>58</v>
      </c>
      <c r="B33" s="5">
        <v>375.12</v>
      </c>
      <c r="C33" t="s">
        <v>59</v>
      </c>
      <c r="E33" s="5" t="str">
        <f>B33*D33</f>
      </c>
    </row>
    <row r="34" spans="1:5" customHeight="1" ht="120">
      <c r="A34" t="s">
        <v>60</v>
      </c>
      <c r="B34" s="5">
        <v>346.93000000000001</v>
      </c>
      <c r="C34" t="s">
        <v>61</v>
      </c>
      <c r="E34" s="5" t="str">
        <f>B34*D34</f>
      </c>
    </row>
    <row r="35" spans="1:5" customHeight="1" ht="120">
      <c r="A35" t="s">
        <v>62</v>
      </c>
      <c r="B35" s="5">
        <v>352.41000000000003</v>
      </c>
      <c r="C35" t="s">
        <v>63</v>
      </c>
      <c r="E35" s="5" t="str">
        <f>B35*D35</f>
      </c>
    </row>
    <row r="36" spans="1:5">
      <c r="C36" s="7" t="s">
        <v>64</v>
      </c>
      <c r="D36" s="6" t="str">
        <f>SUM(D8:D35)</f>
      </c>
      <c r="E36" s="8" t="str">
        <f>SUM(E8:E35)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2025-12-23T03:24:41+03:00</dcterms:created>
  <dcterms:modified xsi:type="dcterms:W3CDTF">2025-12-23T03:24:41+03:00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