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<sst xmlns="http://schemas.openxmlformats.org/spreadsheetml/2006/main" uniqueCount="105">
  <si>
    <t>ЭЛЕКТРИКА ОПТОМ и в РОЗНИЦУ</t>
  </si>
  <si>
    <t>электрикаоптом.рф</t>
  </si>
  <si>
    <t xml:space="preserve">+7 (495) 128-49-96 </t>
  </si>
  <si>
    <t>Прайс-лист категории «Кронштейн для кабельного лотка»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</si>
  <si>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</si>
  <si>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</si>
  <si>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</si>
  <si>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</si>
  <si>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</si>
  <si>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</si>
  <si>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Системы монтажные несущие / Кронштейн для кабельного лотка</t>
  </si>
  <si>
    <t>Консоль с опорой для проволочного лотка облегченная ML осн.100 сталь DKC FC34105</t>
  </si>
  <si>
    <t>70</t>
  </si>
  <si>
    <t>Консоль BM осн.100 сталь DKC BBM5010</t>
  </si>
  <si>
    <t>313</t>
  </si>
  <si>
    <t>Консоль с опорой ML осн.400 сталь DKC BBL5540</t>
  </si>
  <si>
    <t>666</t>
  </si>
  <si>
    <t>Консоль с опорой ML осн.150 сталь DKC BBL5015</t>
  </si>
  <si>
    <t>143</t>
  </si>
  <si>
    <t>Консоль с опорой ML осн.500 сталь DKC BBL5550</t>
  </si>
  <si>
    <t>78</t>
  </si>
  <si>
    <t>Консоль с опорой облегченная ML осн.200 сталь DKC BBL4020</t>
  </si>
  <si>
    <t>4019</t>
  </si>
  <si>
    <t>Консоль с опорой облегченная ML осн.300 сталь DKC BBL4030</t>
  </si>
  <si>
    <t>1356</t>
  </si>
  <si>
    <t>Консоль с опорой ML осн.200 сталь DKC BBL5020</t>
  </si>
  <si>
    <t>1863</t>
  </si>
  <si>
    <t>Консоль с опорой ML осн.100 сталь DKC BBL5010</t>
  </si>
  <si>
    <t>3628</t>
  </si>
  <si>
    <t>Консоль BM осн.200 сталь DKC BBM5020</t>
  </si>
  <si>
    <t>1736</t>
  </si>
  <si>
    <t>Полка кабельная К1163 цУТ1.5 2мм сталь гор. оцинк. СОЭМИ Н0111312514</t>
  </si>
  <si>
    <t>Консоль с опорой ML осн.300 сталь DKC BBL5030</t>
  </si>
  <si>
    <t>1725</t>
  </si>
  <si>
    <t>Консоль с опорой облегченная ML осн.100 сталь DKC BBL4010</t>
  </si>
  <si>
    <t>6295</t>
  </si>
  <si>
    <t>Консоль с опорой облегченная ML осн.150 сталь DKC BBL4015</t>
  </si>
  <si>
    <t>1778</t>
  </si>
  <si>
    <t>Консоль BM осн.300 сталь DKC BBM5030</t>
  </si>
  <si>
    <t>328</t>
  </si>
  <si>
    <t>Консоль BM осн.400 сталь DKC BBM5040</t>
  </si>
  <si>
    <t>397</t>
  </si>
  <si>
    <t>Консоль VC100 осн.100 сталь IEK CLW10-VC-100</t>
  </si>
  <si>
    <t>1005</t>
  </si>
  <si>
    <t>Кронштейн для профиля настенный осн.100 сталь IEK CLP1CW-100-1</t>
  </si>
  <si>
    <t>100</t>
  </si>
  <si>
    <t>Консоль без опоры KBO200 осн.50-200 сталь КМ LO0820</t>
  </si>
  <si>
    <t>229</t>
  </si>
  <si>
    <t>Консоль без опоры KBO400 осн.50-400 сталь КМ LO0840</t>
  </si>
  <si>
    <t>Консоль с опорой KSP200 осн.50-200 сталь КМ LO0852</t>
  </si>
  <si>
    <t>115</t>
  </si>
  <si>
    <t>Консоль без опоры KBO100 осн.50-100 сталь КМ LO0810</t>
  </si>
  <si>
    <t>37</t>
  </si>
  <si>
    <t>Консоль с опорой KSP100 осн.50-100 сталь КМ LO0851</t>
  </si>
  <si>
    <t>Консоль легкая DW осн.100 сталь DKC BBC3010</t>
  </si>
  <si>
    <t>594</t>
  </si>
  <si>
    <t>Консоль без опоры KBO300 осн.50-300 сталь КМ LO0830</t>
  </si>
  <si>
    <t>38</t>
  </si>
  <si>
    <t>Кронштейн для профиля настенный осн.300 сталь IEK CLP1CW-300-1</t>
  </si>
  <si>
    <t>479</t>
  </si>
  <si>
    <t>Кронштейн для профиля настенный осн.200 сталь IEK CLP1CW-200-1</t>
  </si>
  <si>
    <t>1358</t>
  </si>
  <si>
    <t>Кронштейн для профиля настенный осн.150 сталь IEK CLP1CW-150-1</t>
  </si>
  <si>
    <t>157</t>
  </si>
  <si>
    <t>Консоль VC200 осн.200 сталь IEK CLW10-VC-200</t>
  </si>
  <si>
    <t>150</t>
  </si>
  <si>
    <t>Консоль с опорой KSP300 осн.50-300 сталь КМ LO2894</t>
  </si>
  <si>
    <t>191</t>
  </si>
  <si>
    <t>Полка кабельная К1160 цУТ2.5 2мм сталь оцинк. СОЭМИ Н0112311511</t>
  </si>
  <si>
    <t>658</t>
  </si>
  <si>
    <t>Полка кабельная К1162 цУТ2.5 2мм сталь оцинк. СОЭМИ Н0112311513</t>
  </si>
  <si>
    <t>1120</t>
  </si>
  <si>
    <t>Полка кабельная К1163 цУТ2.5 L450 2мм сталь оцинк. СОЭМИ Н0112312514</t>
  </si>
  <si>
    <t>2913</t>
  </si>
  <si>
    <t>Консоль с опорой KSP150 осн.50-150 сталь КМ LO3731</t>
  </si>
  <si>
    <t>90</t>
  </si>
  <si>
    <t>Консоль с опорой KSP400 осн.50-400 сталь КМ LO3720</t>
  </si>
  <si>
    <t>173</t>
  </si>
  <si>
    <t>Консоль легкая осн.200 сталь DKC BBL3020</t>
  </si>
  <si>
    <t>1574</t>
  </si>
  <si>
    <t>Консоль легкая осн.100 сталь DKC BBL3010</t>
  </si>
  <si>
    <t>4853</t>
  </si>
  <si>
    <t>Полка кабельная К1161 У3 2мм сталь СОЭМИ Н0113311512</t>
  </si>
  <si>
    <t>196</t>
  </si>
  <si>
    <t>Полка кабельная К1160 цУТ1.5 2мм сталь гор. оцинк. СОЭМИ Н0111311511</t>
  </si>
  <si>
    <t>58</t>
  </si>
  <si>
    <t>Полка кабельная К1161 цУТ1.5 2мм сталь гор. оцинк. СОЭМИ Н0111311512</t>
  </si>
  <si>
    <t>15</t>
  </si>
  <si>
    <t>Полка кабельная К1162 цУТ1.5 2мм сталь гор. оцинк. СОЭМИ Н0111311513</t>
  </si>
  <si>
    <t>242</t>
  </si>
  <si>
    <t>Консоль усиленная осн.400 сталь DKC BBH6040</t>
  </si>
  <si>
    <t>3925</t>
  </si>
  <si>
    <t>Консоль усиленная осн.300 сталь DKC BBH6030</t>
  </si>
  <si>
    <t>2384</t>
  </si>
  <si>
    <t>Консоль усиленная осн.200 сталь DKC BBH6020</t>
  </si>
  <si>
    <t>2836</t>
  </si>
  <si>
    <t>Консоль одиночная DBM осн.200 сталь DKC BBP2120</t>
  </si>
  <si>
    <t>194</t>
  </si>
  <si>
    <t>Подвес для лотка С-образ. осн.100 сталь IEK CLW10-VRU-100</t>
  </si>
  <si>
    <t>158</t>
  </si>
  <si>
    <t>Подвес С-образ. 100мм EKF pc100</t>
  </si>
  <si>
    <t>50</t>
  </si>
  <si>
    <t>Консоль усиленная осн.200 2.5мм сталь HDZ гор. оцинк. EKF ky200</t>
  </si>
  <si>
    <t>30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</si>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</sst>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9c95ff567cc691e5a63a2a5e4901c2a76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5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7.68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515.40999999999997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432.92000000000002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1781.049999999999955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675.21000000000004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2159.34000000000015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583.41999999999996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890.48000000000002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730.91999999999996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626.25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496.18000000000001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286.88999999999999</v>
      </c>
      <c r="C19" t="s">
        <v>24</v>
      </c>
      <c r="E19" s="5" t="str">
        <f>B19*D19</f>
      </c>
    </row>
    <row r="20" spans="1:5" customHeight="1" ht="120">
      <c r="A20" t="s">
        <v>32</v>
      </c>
      <c r="B20" s="5">
        <v>1101.1099999999999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526.13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549.27999999999997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657.63999999999999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957.38</v>
      </c>
      <c r="C24" t="s">
        <v>41</v>
      </c>
      <c r="E24" s="5" t="str">
        <f>B24*D24</f>
      </c>
    </row>
    <row r="25" spans="1:5" customHeight="1" ht="120">
      <c r="A25" t="s">
        <v>42</v>
      </c>
      <c r="B25" s="5">
        <v>242.13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244.38999999999999</v>
      </c>
      <c r="C26" t="s">
        <v>45</v>
      </c>
      <c r="E26" s="5" t="str">
        <f>B26*D26</f>
      </c>
    </row>
    <row r="27" spans="1:5" customHeight="1" ht="120">
      <c r="A27" t="s">
        <v>46</v>
      </c>
      <c r="B27" s="5">
        <v>243.49000000000001</v>
      </c>
      <c r="C27" t="s">
        <v>47</v>
      </c>
      <c r="E27" s="5" t="str">
        <f>B27*D27</f>
      </c>
    </row>
    <row r="28" spans="1:5" customHeight="1" ht="120">
      <c r="A28" t="s">
        <v>48</v>
      </c>
      <c r="B28" s="5">
        <v>473.73000000000002</v>
      </c>
      <c r="C28" t="s">
        <v>20</v>
      </c>
      <c r="E28" s="5" t="str">
        <f>B28*D28</f>
      </c>
    </row>
    <row r="29" spans="1:5" customHeight="1" ht="120">
      <c r="A29" t="s">
        <v>49</v>
      </c>
      <c r="B29" s="5">
        <v>298.64999999999998</v>
      </c>
      <c r="C29" t="s">
        <v>50</v>
      </c>
      <c r="E29" s="5" t="str">
        <f>B29*D29</f>
      </c>
    </row>
    <row r="30" spans="1:5" customHeight="1" ht="120">
      <c r="A30" t="s">
        <v>51</v>
      </c>
      <c r="B30" s="5">
        <v>211.88999999999999</v>
      </c>
      <c r="C30" t="s">
        <v>52</v>
      </c>
      <c r="E30" s="5" t="str">
        <f>B30*D30</f>
      </c>
    </row>
    <row r="31" spans="1:5" customHeight="1" ht="120">
      <c r="A31" t="s">
        <v>53</v>
      </c>
      <c r="B31" s="5">
        <v>214.94</v>
      </c>
      <c r="C31" t="s">
        <v>20</v>
      </c>
      <c r="E31" s="5" t="str">
        <f>B31*D31</f>
      </c>
    </row>
    <row r="32" spans="1:5" customHeight="1" ht="120">
      <c r="A32" t="s">
        <v>54</v>
      </c>
      <c r="B32" s="5">
        <v>251.38</v>
      </c>
      <c r="C32" t="s">
        <v>55</v>
      </c>
      <c r="E32" s="5" t="str">
        <f>B32*D32</f>
      </c>
    </row>
    <row r="33" spans="1:5" customHeight="1" ht="120">
      <c r="A33" t="s">
        <v>56</v>
      </c>
      <c r="B33" s="5">
        <v>348.72000000000003</v>
      </c>
      <c r="C33" t="s">
        <v>57</v>
      </c>
      <c r="E33" s="5" t="str">
        <f>B33*D33</f>
      </c>
    </row>
    <row r="34" spans="1:5" customHeight="1" ht="120">
      <c r="A34" t="s">
        <v>58</v>
      </c>
      <c r="B34" s="5">
        <v>488.079999999999984</v>
      </c>
      <c r="C34" t="s">
        <v>59</v>
      </c>
      <c r="E34" s="5" t="str">
        <f>B34*D34</f>
      </c>
    </row>
    <row r="35" spans="1:5" customHeight="1" ht="120">
      <c r="A35" t="s">
        <v>60</v>
      </c>
      <c r="B35" s="5">
        <v>339.60000000000002</v>
      </c>
      <c r="C35" t="s">
        <v>61</v>
      </c>
      <c r="E35" s="5" t="str">
        <f>B35*D35</f>
      </c>
    </row>
    <row r="36" spans="1:5" customHeight="1" ht="120">
      <c r="A36" t="s">
        <v>62</v>
      </c>
      <c r="B36" s="5">
        <v>250.99000000000001</v>
      </c>
      <c r="C36" t="s">
        <v>63</v>
      </c>
      <c r="E36" s="5" t="str">
        <f>B36*D36</f>
      </c>
    </row>
    <row r="37" spans="1:5" customHeight="1" ht="120">
      <c r="A37" t="s">
        <v>64</v>
      </c>
      <c r="B37" s="5">
        <v>285.17000000000002</v>
      </c>
      <c r="C37" t="s">
        <v>65</v>
      </c>
      <c r="E37" s="5" t="str">
        <f>B37*D37</f>
      </c>
    </row>
    <row r="38" spans="1:5" customHeight="1" ht="120">
      <c r="A38" t="s">
        <v>66</v>
      </c>
      <c r="B38" s="5">
        <v>429.27999999999997</v>
      </c>
      <c r="C38" t="s">
        <v>67</v>
      </c>
      <c r="E38" s="5" t="str">
        <f>B38*D38</f>
      </c>
    </row>
    <row r="39" spans="1:5" customHeight="1" ht="120">
      <c r="A39" t="s">
        <v>68</v>
      </c>
      <c r="B39" s="5">
        <v>72.0</v>
      </c>
      <c r="C39" t="s">
        <v>69</v>
      </c>
      <c r="E39" s="5" t="str">
        <f>B39*D39</f>
      </c>
    </row>
    <row r="40" spans="1:5" customHeight="1" ht="120">
      <c r="A40" t="s">
        <v>70</v>
      </c>
      <c r="B40" s="5">
        <v>150.43000000000001</v>
      </c>
      <c r="C40" t="s">
        <v>71</v>
      </c>
      <c r="E40" s="5" t="str">
        <f>B40*D40</f>
      </c>
    </row>
    <row r="41" spans="1:5" customHeight="1" ht="120">
      <c r="A41" t="s">
        <v>72</v>
      </c>
      <c r="B41" s="5">
        <v>206.19999999999999</v>
      </c>
      <c r="C41" t="s">
        <v>73</v>
      </c>
      <c r="E41" s="5" t="str">
        <f>B41*D41</f>
      </c>
    </row>
    <row r="42" spans="1:5" customHeight="1" ht="120">
      <c r="A42" t="s">
        <v>74</v>
      </c>
      <c r="B42" s="5">
        <v>231.81</v>
      </c>
      <c r="C42" t="s">
        <v>75</v>
      </c>
      <c r="E42" s="5" t="str">
        <f>B42*D42</f>
      </c>
    </row>
    <row r="43" spans="1:5" customHeight="1" ht="120">
      <c r="A43" t="s">
        <v>76</v>
      </c>
      <c r="B43" s="5">
        <v>541.27999999999997</v>
      </c>
      <c r="C43" t="s">
        <v>77</v>
      </c>
      <c r="E43" s="5" t="str">
        <f>B43*D43</f>
      </c>
    </row>
    <row r="44" spans="1:5" customHeight="1" ht="120">
      <c r="A44" t="s">
        <v>78</v>
      </c>
      <c r="B44" s="5">
        <v>174.53</v>
      </c>
      <c r="C44" t="s">
        <v>79</v>
      </c>
      <c r="E44" s="5" t="str">
        <f>B44*D44</f>
      </c>
    </row>
    <row r="45" spans="1:5" customHeight="1" ht="120">
      <c r="A45" t="s">
        <v>80</v>
      </c>
      <c r="B45" s="5">
        <v>124.12</v>
      </c>
      <c r="C45" t="s">
        <v>81</v>
      </c>
      <c r="E45" s="5" t="str">
        <f>B45*D45</f>
      </c>
    </row>
    <row r="46" spans="1:5" customHeight="1" ht="120">
      <c r="A46" t="s">
        <v>82</v>
      </c>
      <c r="B46" s="5">
        <v>111.93000000000001</v>
      </c>
      <c r="C46" t="s">
        <v>83</v>
      </c>
      <c r="E46" s="5" t="str">
        <f>B46*D46</f>
      </c>
    </row>
    <row r="47" spans="1:5" customHeight="1" ht="120">
      <c r="A47" t="s">
        <v>84</v>
      </c>
      <c r="B47" s="5">
        <v>113.51000000000001</v>
      </c>
      <c r="C47" t="s">
        <v>85</v>
      </c>
      <c r="E47" s="5" t="str">
        <f>B47*D47</f>
      </c>
    </row>
    <row r="48" spans="1:5" customHeight="1" ht="120">
      <c r="A48" t="s">
        <v>86</v>
      </c>
      <c r="B48" s="5">
        <v>152.22</v>
      </c>
      <c r="C48" t="s">
        <v>87</v>
      </c>
      <c r="E48" s="5" t="str">
        <f>B48*D48</f>
      </c>
    </row>
    <row r="49" spans="1:5" customHeight="1" ht="120">
      <c r="A49" t="s">
        <v>88</v>
      </c>
      <c r="B49" s="5">
        <v>198.080000000000013</v>
      </c>
      <c r="C49" t="s">
        <v>89</v>
      </c>
      <c r="E49" s="5" t="str">
        <f>B49*D49</f>
      </c>
    </row>
    <row r="50" spans="1:5" customHeight="1" ht="120">
      <c r="A50" t="s">
        <v>90</v>
      </c>
      <c r="B50" s="5">
        <v>933.029999999999973</v>
      </c>
      <c r="C50" t="s">
        <v>91</v>
      </c>
      <c r="E50" s="5" t="str">
        <f>B50*D50</f>
      </c>
    </row>
    <row r="51" spans="1:5" customHeight="1" ht="120">
      <c r="A51" t="s">
        <v>92</v>
      </c>
      <c r="B51" s="5">
        <v>735.26999999999998</v>
      </c>
      <c r="C51" t="s">
        <v>93</v>
      </c>
      <c r="E51" s="5" t="str">
        <f>B51*D51</f>
      </c>
    </row>
    <row r="52" spans="1:5" customHeight="1" ht="120">
      <c r="A52" t="s">
        <v>94</v>
      </c>
      <c r="B52" s="5">
        <v>548.45000000000005</v>
      </c>
      <c r="C52" t="s">
        <v>95</v>
      </c>
      <c r="E52" s="5" t="str">
        <f>B52*D52</f>
      </c>
    </row>
    <row r="53" spans="1:5" customHeight="1" ht="120">
      <c r="A53" t="s">
        <v>96</v>
      </c>
      <c r="B53" s="5">
        <v>694.019999999999982</v>
      </c>
      <c r="C53" t="s">
        <v>97</v>
      </c>
      <c r="E53" s="5" t="str">
        <f>B53*D53</f>
      </c>
    </row>
    <row r="54" spans="1:5" customHeight="1" ht="120">
      <c r="A54" t="s">
        <v>98</v>
      </c>
      <c r="B54" s="5">
        <v>562.65999999999997</v>
      </c>
      <c r="C54" t="s">
        <v>99</v>
      </c>
      <c r="E54" s="5" t="str">
        <f>B54*D54</f>
      </c>
    </row>
    <row r="55" spans="1:5" customHeight="1" ht="120">
      <c r="A55" t="s">
        <v>100</v>
      </c>
      <c r="B55" s="5">
        <v>421.12</v>
      </c>
      <c r="C55" t="s">
        <v>101</v>
      </c>
      <c r="E55" s="5" t="str">
        <f>B55*D55</f>
      </c>
    </row>
    <row r="56" spans="1:5" customHeight="1" ht="120">
      <c r="A56" t="s">
        <v>102</v>
      </c>
      <c r="B56" s="5">
        <v>684.24000000000001</v>
      </c>
      <c r="C56" t="s">
        <v>103</v>
      </c>
      <c r="E56" s="5" t="str">
        <f>B56*D56</f>
      </c>
    </row>
    <row r="57" spans="1:5">
      <c r="C57" s="7" t="s">
        <v>104</v>
      </c>
      <c r="D57" s="6" t="str">
        <f>SUM(D8:D56)</f>
      </c>
      <c r="E57" s="8" t="str">
        <f>SUM(E8:E56)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2025-12-23T03:25:24+03:00</dcterms:created>
  <dcterms:modified xsi:type="dcterms:W3CDTF">2025-12-23T03:25:24+03:00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