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<sst xmlns="http://schemas.openxmlformats.org/spreadsheetml/2006/main" uniqueCount="42">
  <si>
    <t>ЭЛЕКТРИКА ОПТОМ и в РОЗНИЦУ</t>
  </si>
  <si>
    <t>электрикаоптом.рф</t>
  </si>
  <si>
    <t xml:space="preserve">+7 (495) 128-49-96 </t>
  </si>
  <si>
    <t>Прайс-лист категории «Компоненты для сборки распределительного шкафа»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</si>
  <si>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</si>
  <si>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</si>
  <si>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</si>
  <si>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</si>
  <si>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</si>
  <si>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</si>
  <si>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и комплектующие для щитов и шкафов / Компоненты для сборки распределительного шкафа</t>
  </si>
  <si>
    <t>Заглушка 12 мод. сер. IEK YZM10-12</t>
  </si>
  <si>
    <t>8627</t>
  </si>
  <si>
    <t>Комплект уголков верт. 1560 для ЩМП-16XX оцинк. (2шт/компл) IEK YKM40-U-1560X</t>
  </si>
  <si>
    <t>139</t>
  </si>
  <si>
    <t>Панель монтажная для ЩМП-1664 500х545 оцинк. IEK YKM40-PM-500X545</t>
  </si>
  <si>
    <t>19</t>
  </si>
  <si>
    <t>Панель монтажная для ЩМП-1684 500х745 оцинк. IEK YKM40-PM-500X745</t>
  </si>
  <si>
    <t>387</t>
  </si>
  <si>
    <t>Заглушка 12 мод. бел. IEK YZM10-12-K01</t>
  </si>
  <si>
    <t>2609</t>
  </si>
  <si>
    <t>Комплект уголков верт. 1760 для ЩМП-18XX оцинк. (2шт/компл) IEK YKM40-U-1760X</t>
  </si>
  <si>
    <t>99</t>
  </si>
  <si>
    <t>Панель монтажная 500х730 TITAN (уп.2шт) IEK YKV10-PM-500-730</t>
  </si>
  <si>
    <t>44</t>
  </si>
  <si>
    <t>Уголок верт. 1750 TITAN (уп.2шт) IEK YKV10-UV-1750</t>
  </si>
  <si>
    <t>138</t>
  </si>
  <si>
    <t>Панель боковая для ВРУ 1800.ХХХ.450 SMART (уп.2шт) IEK YKV-PB-18-45</t>
  </si>
  <si>
    <t>76</t>
  </si>
  <si>
    <t>Рейка боковая для ВРУ ХХХХхХХХх450 SMART (уп.2шт) IEK YKV-RB-450</t>
  </si>
  <si>
    <t>7</t>
  </si>
  <si>
    <t>Панель монтажная для ЩМП-1684 300х745 оцинк. IEK YKM40-PM-300X745</t>
  </si>
  <si>
    <t>124</t>
  </si>
  <si>
    <t>Планка 730 TITAN (уп.2шт) IEK YKM40-P-730</t>
  </si>
  <si>
    <t>8</t>
  </si>
  <si>
    <t>Рейка боковая широкая для шкафов CQE Г=600мм (уп.4шт) DKC R5NPDL600</t>
  </si>
  <si>
    <t>31</t>
  </si>
  <si>
    <t>Карман для документации пластиковый А4 Basic EKF mb-kar-a4</t>
  </si>
  <si>
    <t>1442</t>
  </si>
  <si>
    <t>Стойка вертикальная для шкафов nCQE высотой 2000мм RAL7035 (уп.4шт) DKC R5NKMN20</t>
  </si>
  <si>
    <t>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</si>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</sst>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786f329dbab6b016eabd5b84f2fbec84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7.84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66.0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2235.59999999999991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3338.40000000000009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4226.39999999999964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66.0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2314.80000000000018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6802.80000000000018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3417.59999999999991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11593.20000000000073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984.0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2725.19999999999982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1095.59999999999991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4596.46000000000004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430.58999999999997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6533.75</v>
      </c>
      <c r="C23" t="s">
        <v>40</v>
      </c>
      <c r="E23" s="5" t="str">
        <f>B23*D23</f>
      </c>
    </row>
    <row r="24" spans="1:5">
      <c r="C24" s="7" t="s">
        <v>41</v>
      </c>
      <c r="D24" s="6" t="str">
        <f>SUM(D8:D23)</f>
      </c>
      <c r="E24" s="8" t="str">
        <f>SUM(E8:E23)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2025-12-22T03:23:45+03:00</dcterms:created>
  <dcterms:modified xsi:type="dcterms:W3CDTF">2025-12-22T03:23:45+03:00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