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<sst xmlns="http://schemas.openxmlformats.org/spreadsheetml/2006/main" uniqueCount="310">
  <si>
    <t>ЭЛЕКТРИКА ОПТОМ и в РОЗНИЦУ</t>
  </si>
  <si>
    <t>электрикаоптом.рф</t>
  </si>
  <si>
    <t xml:space="preserve">+7 (495) 128-49-96 </t>
  </si>
  <si>
    <t>Прайс-лист категории «Климатические и инженерные системы»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</si>
  <si>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</si>
  <si>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</si>
  <si>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</si>
  <si>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</si>
  <si>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</si>
  <si>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</si>
  <si>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Система электрического отопления / Нагреватель/тепловентилятор</t>
  </si>
  <si>
    <t>Пушка тепловая 5кВт 220В PROF-05220 HINTEK 04.000049</t>
  </si>
  <si>
    <t>2</t>
  </si>
  <si>
    <t>Тепловентилятор 3кВт TP-03220 HINTEK 04.000055</t>
  </si>
  <si>
    <t>Пушка тепловая BKX 2кВт 220В 120куб.м/ч BKX-3 Ballu НС-1013525</t>
  </si>
  <si>
    <t>32</t>
  </si>
  <si>
    <t>Пушка тепловая BKX 3кВт 220В 250куб.м/ч BKX-5 Ballu НС-1031315</t>
  </si>
  <si>
    <t>24</t>
  </si>
  <si>
    <t>Пушка тепловая PRORAB 4.5кВт 220В 400куб.м/ч BHP-P-5 Ballu НС-1035076</t>
  </si>
  <si>
    <t>3</t>
  </si>
  <si>
    <t>Пушка тепловая PRORAB 6кВт 380В 850куб.м/ч BHP-P-6 Ballu НС-1035077</t>
  </si>
  <si>
    <t>8</t>
  </si>
  <si>
    <t>Пушка тепловая PRORAB 9кВт 380В 850куб.м/ч BHP-P-9 Ballu НС-1035082</t>
  </si>
  <si>
    <t>15</t>
  </si>
  <si>
    <t>Пушка тепловая MASTER 30кВт 380В 2500куб.м/ч BHP-M-30 Ballu НС-1035079</t>
  </si>
  <si>
    <t>17</t>
  </si>
  <si>
    <t>Пушка тепловая 9кВт 850куб.м/ч BHP-ME-9 Ballu НС-1069380</t>
  </si>
  <si>
    <t>27</t>
  </si>
  <si>
    <t>Тепловентилятор напольный 2кВт BFH/S-04 Ballu НС-1050499</t>
  </si>
  <si>
    <t>18</t>
  </si>
  <si>
    <t>Тепловентилятор напольный 2кВт BFH/S-10 Ballu НС-1100741</t>
  </si>
  <si>
    <t>Пушка тепловая BKN 2.2кВт 220В 100куб.м/ч BKN-3 Ballu НС-1117325</t>
  </si>
  <si>
    <t>35</t>
  </si>
  <si>
    <t>Пушка тепловая BHP-P2-15 Ballu НС-1117324</t>
  </si>
  <si>
    <t>1</t>
  </si>
  <si>
    <t>Тепловентилятор BFH/С-31 Ballu НС-1133345</t>
  </si>
  <si>
    <t>4</t>
  </si>
  <si>
    <t>Пушка тепловая BKS-3 Ballu НС-1133821</t>
  </si>
  <si>
    <t>Пушка тепловая BHP-PE2-2 Ballu НС-1274964</t>
  </si>
  <si>
    <t>7</t>
  </si>
  <si>
    <t>Пушка тепловая TP-05220 HINTEK 04.01.01.000122</t>
  </si>
  <si>
    <t>5</t>
  </si>
  <si>
    <t>Пушка тепловая TP-09380 HINTEK 04.01.01.000123</t>
  </si>
  <si>
    <t>Пушка тепловая BKR-3 2кВт 220В 200куб.м/ч Ballu НС-1509348</t>
  </si>
  <si>
    <t>12</t>
  </si>
  <si>
    <t>Пушка тепловая BKR-5 3кВт 220В 280куб.м/ч Ballu НС-1509429</t>
  </si>
  <si>
    <t>16</t>
  </si>
  <si>
    <t>Система электрического отопления / Завеса тепловая</t>
  </si>
  <si>
    <t>Завеса тепловая 3кВт 0.6м 230В BHC-L06-S03 стич-элемент Ballu НС-1033854</t>
  </si>
  <si>
    <t>10</t>
  </si>
  <si>
    <t>Завеса тепловая 3кВт 0.8м 230В BHC-L08-T03 ТЭН Ballu НС-1041129</t>
  </si>
  <si>
    <t>9</t>
  </si>
  <si>
    <t>Завеса тепловая 3кВт 0.6м 220В стич-элемент RP-0306-D HINTEK 04.03.01.214395</t>
  </si>
  <si>
    <t>21</t>
  </si>
  <si>
    <t>Завеса тепловая 3кВт 0.5м 230В BHC-CE-3 стич-элемент Ballu НС-1109500</t>
  </si>
  <si>
    <t>25</t>
  </si>
  <si>
    <t>Завеса тепловая 3кВт 0.8м 230В BHC-CE-3T стич-элемент с терморегулятором Ballu НС-1109499</t>
  </si>
  <si>
    <t>Завеса тепловая 6кВт 1м 230/400В BHC-B10T06-PS Ballu НС-1136359</t>
  </si>
  <si>
    <t>Завеса тепловая 2.5кВт 0.5м 230В BHC-CE-3L Ballu НС-1141188</t>
  </si>
  <si>
    <t>Завеса тепловая 3кВт 0.6м 230В BHC-L06S03-S Ballu НС-1136135</t>
  </si>
  <si>
    <t>Завеса тепловая 6кВт 1м 230В BHC-L10S06-SP Ballu НС-1221176</t>
  </si>
  <si>
    <t>Завеса тепловая 2кВт 0.5м 230В BHC-L05S02-S Ballu НС-1136133</t>
  </si>
  <si>
    <t>Завеса тепловая ТЗ-3С 3кВт Ресанта 67/6/1</t>
  </si>
  <si>
    <t>6</t>
  </si>
  <si>
    <t>Завеса тепловая 9кВт 1.5м 400В BHC-L15S09-SP Ballu НС-1136141</t>
  </si>
  <si>
    <t>Завеса тепловая BHC-CE-6P Ballu НС-1716111</t>
  </si>
  <si>
    <t>Завеса тепловая BHC-CE-6T Ballu НС-1716106</t>
  </si>
  <si>
    <t>Кабель нагревательный и аксессуары / Аксессуары для нагревательных кабелей</t>
  </si>
  <si>
    <t>Лента самоклеящаяся «ЛАС»-А 50мм х50м армир. алюм. Теплолюкс 100035755100</t>
  </si>
  <si>
    <t>33</t>
  </si>
  <si>
    <t>Комплект термоусадочный для ремонта/соединения и концев. заделки саморег. кабелей SXLL Extherm SXLL splice</t>
  </si>
  <si>
    <t>34</t>
  </si>
  <si>
    <t>Зажим RX/3Т (уп.25шт) Rexant 51-1016</t>
  </si>
  <si>
    <t>30</t>
  </si>
  <si>
    <t>Зажим RX/В1-6 (уп.25шт) Rexant 51-1011</t>
  </si>
  <si>
    <t>Зажим RX/К-2 (уп.25шт) Rexant 51-1010</t>
  </si>
  <si>
    <t>Зажим RX/Т (уп.25шт) Rexant 51-1013</t>
  </si>
  <si>
    <t>Система электрического отопления / Нагреватель инфракрасный</t>
  </si>
  <si>
    <t>Обогреватель инфракрасный электрич. 0.8кВт IC-08 HINTEK 05.214370</t>
  </si>
  <si>
    <t>Обогреватель инфракрасный электрич. 1кВт IC-10 HINTEK 05.214371</t>
  </si>
  <si>
    <t>Обогреватель инфракрасный электрич. 4.5кВт 380В BIH-T-4.5 Ballu НС-1033850</t>
  </si>
  <si>
    <t>Кабель нагревательный и аксессуары / Нагревательный кабель</t>
  </si>
  <si>
    <t>Кабель нагревательный саморег. строительного применения (трубы) 16Вт/м 16AWG термопласт Extherm SXLL16-2CR</t>
  </si>
  <si>
    <t>129</t>
  </si>
  <si>
    <t>Кабель нагревательный саморег. строительного применения (трубы) 20Вт/м 16AWG термопласт Extherm SXLL20-2CR</t>
  </si>
  <si>
    <t>92</t>
  </si>
  <si>
    <t>Кабель нагревательный саморег. строительного применения (кровли; трубы) 30Вт/м 16AWG термопласт Extherm SXLL30-2CR</t>
  </si>
  <si>
    <t>138</t>
  </si>
  <si>
    <t>Кабель нагревательный саморег. 24Вт/м 16AWG строительного применения (кровли; трубы) термопласт Extherm SXLL24-2CR</t>
  </si>
  <si>
    <t>167</t>
  </si>
  <si>
    <t>Кабель нагревательный саморег. строительного применения (кровли; трубы) 40Вт/м 16AWG термопласт Extherm SXLL40-2CR</t>
  </si>
  <si>
    <t>318</t>
  </si>
  <si>
    <t>Кабель нагревательный саморег. 16Вт/м 17AWG бытового применения для стальных трубопроводов неэкранир. термопласт Extherm LXTC16-2</t>
  </si>
  <si>
    <t>462</t>
  </si>
  <si>
    <t>Кабель нагревательный саморег. 16Вт/м строительного применения (трубы) термопласт Extherm LXTC16-2CR</t>
  </si>
  <si>
    <t>292</t>
  </si>
  <si>
    <t>Кабель нагревательный саморег. 30Вт/м с экраном 16 AWG термопласт Ex TOKOV ELECTRIC TKE-SRL-30-2CR</t>
  </si>
  <si>
    <t>420</t>
  </si>
  <si>
    <t>Кабель нагревательный саморег. 30Вт/м с экраном термопласт TOKOV ELECTRIC TKE-SRM-30-2CR</t>
  </si>
  <si>
    <t>14</t>
  </si>
  <si>
    <t>Кабель нагревательный саморег. 40Вт/м с экраном 16 AWG термопласт Ex TOKOV ELECTRIC TKE-SRL-40-2CR</t>
  </si>
  <si>
    <t>149</t>
  </si>
  <si>
    <t>Кабель нагревательный саморег. 24Вт/м с экраном 16 AWG термопласт Ex TOKOV ELECTRIC TKE-SRL-24-2CR</t>
  </si>
  <si>
    <t>203</t>
  </si>
  <si>
    <t>Кабель нагревательный саморег. 16Вт/м с экраном термопласт TOKOV ELECTRIC TKE-SRM-16-2CR</t>
  </si>
  <si>
    <t>582</t>
  </si>
  <si>
    <t>Кабель нагревательный саморег. 20Вт/м с экраном 16 AWG термопласт Ex TOKOV ELECTRIC TKE-SRL-20-2CR</t>
  </si>
  <si>
    <t>58</t>
  </si>
  <si>
    <t>Кабель нагревательный саморег. 16Вт/м без экрана термопласт TOKOV ELECTRIC TKE-SRM-16-2</t>
  </si>
  <si>
    <t>2890</t>
  </si>
  <si>
    <t>Кабель нагревательный саморег. 16Вт/м с экраном 16 AWG термопласт Ex TOKOV ELECTRIC TKE-SRL-16-2CR</t>
  </si>
  <si>
    <t>50</t>
  </si>
  <si>
    <t>Кабель греющий саморег. для труб водостоков крыш 30КНС 2ЛП-ЭЛ-65/85 30Вт/м UV 200м экранированный Rexant 51-0254</t>
  </si>
  <si>
    <t>Кабель греющий саморег. для труб водостоков крыш 40КНС 2ЛП-ЭЛ-65/85 40Вт/м UV 200м экранированный Rexant 51-0255</t>
  </si>
  <si>
    <t>504</t>
  </si>
  <si>
    <t>Кабель греющий саморег. пищевой 10 ККНС 2ЛПп-ЭЛ 65/85 экранированный 10Вт/м 100м PROCONNECT 51-0632-4</t>
  </si>
  <si>
    <t>180</t>
  </si>
  <si>
    <t>Кабель греющий (нагрев.) саморег. SRL16-2 неэкранированный 16Вт/м 0.88кв.мм/105м 300м Rexant 51-0274</t>
  </si>
  <si>
    <t>1969</t>
  </si>
  <si>
    <t>Кабель греющий (нагрев.) саморег. SRL16-2CR экранированный 16Вт/м 0.88кв.мм/105м 200м Rexant 51-0275</t>
  </si>
  <si>
    <t>120</t>
  </si>
  <si>
    <t>Кабель греющий (нагрев.) саморег. SRL24-2 неэкранированный 24Вт/м 0.9кв.мм/70м 300м Rexant 51-0276</t>
  </si>
  <si>
    <t>20</t>
  </si>
  <si>
    <t>Кабель греющий (нагрев.) саморег. SRL30-2CR экранированный 30Вт/м 0.88кв.мм/55м 200м Rexant 51-0279</t>
  </si>
  <si>
    <t>198</t>
  </si>
  <si>
    <t>Провод ПНСВ 1х1.2 не оцинк.п/э Б (м) НЗСК 4522</t>
  </si>
  <si>
    <t>1465199</t>
  </si>
  <si>
    <t>Кабель нагревательный и аксессуары / Нагревательный мат</t>
  </si>
  <si>
    <t>Комплект «Теплый пол» (мат) WSM 100Вт/0.65кв.м Warmstad 100035656800</t>
  </si>
  <si>
    <t>22</t>
  </si>
  <si>
    <t>Комплект «Теплый пол» (мат) WSM 175Вт/1.20кв.м Warmstad 100035656900</t>
  </si>
  <si>
    <t>29</t>
  </si>
  <si>
    <t>Комплект «Теплый пол» (мат) WSM 220Вт/1.50кв.м Warmstad 100035657000</t>
  </si>
  <si>
    <t>19</t>
  </si>
  <si>
    <t>Комплект «Теплый пол» (мат) WSM 300Вт/2.00кв.м Warmstad 100035657100</t>
  </si>
  <si>
    <t>Комплект «Теплый пол» (мат) WSM 400Вт/2.70кв.м Warmstad 100035657200</t>
  </si>
  <si>
    <t>Комплект «Теплый пол» (мат) WSM 485Вт/3.20кв.м Warmstad 100035657300</t>
  </si>
  <si>
    <t>Комплект «Теплый пол» (мат) WSM 580Вт/3.85кв.м Warmstad 100035657400</t>
  </si>
  <si>
    <t>Комплект «Теплый пол» (мат) WSM 790Вт/5.25кв.м Warmstad 100035657600</t>
  </si>
  <si>
    <t>Комплект «Теплый пол» (мат) 150Вт/кв.м 0.75кв.м TOKOV ELECTRIC TKE-MAT150-112-0.75</t>
  </si>
  <si>
    <t>Комплект «Теплый пол» (мат) 150Вт/кв.м 1кв.м TOKOV ELECTRIC TKE-MAT150-150-1</t>
  </si>
  <si>
    <t>Комплект «Теплый пол» (мат) 150Вт/кв.м 1.5кв.м TOKOV ELECTRIC TKE-MAT150-225-1.5</t>
  </si>
  <si>
    <t>Комплект «Теплый пол» (мат) 150Вт/кв.м 2кв.м TOKOV ELECTRIC TKE-MAT150-300-2</t>
  </si>
  <si>
    <t>Комплект «Теплый пол» (мат) 150Вт/кв.м 2.5кв.м TOKOV ELECTRIC TKE-MAT150-375-2.5</t>
  </si>
  <si>
    <t>Комплект «Теплый пол» (мат) 150Вт/кв.м 3кв.м TOKOV ELECTRIC TKE-MAT150-450-3</t>
  </si>
  <si>
    <t>Комплект «Теплый пол» (мат) 150Вт/кв.м 6кв.м TOKOV ELECTRIC TKE-MAT150-900-6</t>
  </si>
  <si>
    <t>Комплект «Теплый пол» (мат) 150Вт/кв.м 8кв.м TOKOV ELECTRIC TKE-MAT150-1200-8</t>
  </si>
  <si>
    <t>Комплект «Теплый пол» (мат) 150Вт/кв.м 12кв.м TOKOV ELECTRIC TKE-MAT150-1800-12</t>
  </si>
  <si>
    <t>Комплект «Теплый пол» (мат) 150Вт/кв.м 10кв.м TOKOV ELECTRIC TKE-MAT150-1500-10</t>
  </si>
  <si>
    <t>Комплект «Теплый пол» (мат) 150Вт/кв.м 14кв.м TOKOV ELECTRIC TKE-MAT150-2100-14</t>
  </si>
  <si>
    <t>Система электрического отопления / Радиатор (электрический)</t>
  </si>
  <si>
    <t>Радиатор масляный 7 секц. 1500Вт ОМПТ- 7Н Ресанта 67/3/3</t>
  </si>
  <si>
    <t>Радиатор масляный 7 секц. 1500Вт ОМПТ-EU-7Н EUROLUX 67/3/18</t>
  </si>
  <si>
    <t>Система электрического отопления / Конвектор электрический</t>
  </si>
  <si>
    <t>Конвектор электрический Enzo BEC/EZMR-500 500Вт м/т Ballu НС-1055661</t>
  </si>
  <si>
    <t>Конвектор электрический Enzo BEC/EZMR-1000 1000Вт м/т Ballu НС-1055665</t>
  </si>
  <si>
    <t>Конвектор электрический Enzo BEC/EZMR-1500 1500Вт Ballu НС-1055666</t>
  </si>
  <si>
    <t>145</t>
  </si>
  <si>
    <t>Конвектор электрический Enzo BEC/EZER-1500 1500Вт э/т Ballu НС-1055672</t>
  </si>
  <si>
    <t>Конвектор электрический Enzo BEC/EZER-2000 2000Вт э/т Ballu НС-1055674</t>
  </si>
  <si>
    <t>Конвектор 1500Вт м/т (с ножками) RA 1500M HINTEK 04.05.01.214529</t>
  </si>
  <si>
    <t>Конвектор ОК-1500С (стич) Ресанта 67/4/7</t>
  </si>
  <si>
    <t>104</t>
  </si>
  <si>
    <t>Конвектор ОК-2000С (стич) Ресанта 67/4/8</t>
  </si>
  <si>
    <t>91</t>
  </si>
  <si>
    <t>Конвектор 500Вт EPHBM FinnHeat м/т ENSTO EPHBM05PR</t>
  </si>
  <si>
    <t>Конвектор 1500Вт EPHBM FinnHeat м/т ENSTO EPHBM15PR</t>
  </si>
  <si>
    <t>Конвектор 2000Вт EPHBM FinnHeat м/т ENSTO EPHBM20PR</t>
  </si>
  <si>
    <t>Конвектор Subtropic Mechanic напольный (с ножками) 1000Вт м/т SUB/EC-1000 EMR Subtropic НС-1102381</t>
  </si>
  <si>
    <t>Конвектор Subtropic Mechanic напольный (с ножками) 1500Вт м/т SUB/EC-1500 EMR Subtropic НС-1102382</t>
  </si>
  <si>
    <t>Конвектор Subtropic Mechanic напольный (с ножками) 2000Вт м/т SUB/EC-2000 EMR Subtropic НС-1102383</t>
  </si>
  <si>
    <t>Конвектор электрический Camino Eco Turbo BEC/EMT-2000 Ballu НС-1166351</t>
  </si>
  <si>
    <t>147</t>
  </si>
  <si>
    <t>Конвектор электрический Camino Eco Turbo BEC/EMT-1500 Ballu НС-1166352</t>
  </si>
  <si>
    <t>Конвектор электрический Camino Eco Turbo BEC/EMT-1000 Ballu НС-1166353</t>
  </si>
  <si>
    <t>Конвектор электрический Camino Eco Turbo BEC/EMT-2500 Ballu НС-1166349</t>
  </si>
  <si>
    <t>Термостат BMC-1 Ballu НС-1271556</t>
  </si>
  <si>
    <t>Конвектор ОК-EU-2000 EUROLUX 67/4/26</t>
  </si>
  <si>
    <t>Тепловентилятор ТВС-EU-1 EUROLUX 67/2/8</t>
  </si>
  <si>
    <t>Конвектор ОК-EU-1500C EUROLUX 67/4/29</t>
  </si>
  <si>
    <t>70</t>
  </si>
  <si>
    <t>Конвектор ОК-EU-2000C EUROLUX 67/4/30</t>
  </si>
  <si>
    <t>40</t>
  </si>
  <si>
    <t>Тепловентилятор ТВС-2000 Ресанта 67/2/11</t>
  </si>
  <si>
    <t>Конвектор электрический Boxy BEC/BMS-2000 Ballu НС-1700640</t>
  </si>
  <si>
    <t>45</t>
  </si>
  <si>
    <t>Конвектор электрический Evolution Digital Inverter BEC/EVI4-1000 Ballu НС-1706465</t>
  </si>
  <si>
    <t>Конвектор электрический Evolution Digital Inverter BEC/EVI4-1500 Ballu НС-1509539</t>
  </si>
  <si>
    <t>Конвектор электрический Evolution Digital Inverter BEC/EVI4-2000 Ballu НС-1509540</t>
  </si>
  <si>
    <t>Конвектор электрический Evolution Digital Inverter BEC/EVI4-2500 Ballu НС-1509538</t>
  </si>
  <si>
    <t>Кабель нагревательный и аксессуары / Набор для нагревательных кабелей</t>
  </si>
  <si>
    <t>Комплект термоусадочный для ремонта/соединения и концев. заделки саморег. кабелей LXTC Extherm LXTC SPLICE</t>
  </si>
  <si>
    <t>Комплект для концевания и соединения заделки саморег. кабеля SRM TOKOV ELECTRIC TKE-NK-SRM</t>
  </si>
  <si>
    <t>43</t>
  </si>
  <si>
    <t>Набор универсальный для концевой заделки саморегулир. кабеля Rexant 51-0615-1</t>
  </si>
  <si>
    <t>Системы вентиляции / Аксессуары для системы вентиляции</t>
  </si>
  <si>
    <t>Переходник соединительный для РКК-74х55 Арктика бел. Ruvinil ПРС-74х55</t>
  </si>
  <si>
    <t>Терморегуляторы, термостаты, приборы управления обогревом / Контроллер температуры в помещении</t>
  </si>
  <si>
    <t>Термостат механический BMT-1 IP40 Ballu НС-1042655</t>
  </si>
  <si>
    <t>51</t>
  </si>
  <si>
    <t>Термостат механический BMT-2 IP40 Ballu НС-1101652</t>
  </si>
  <si>
    <t>Термостат Умный для теплых полов Wi-Fi Connect EKF ett-4</t>
  </si>
  <si>
    <t>Терморегуляторы, термостаты, приборы управления обогревом / Датчик температуры для отопительных приборов</t>
  </si>
  <si>
    <t>Датчик температуры универсальный Extherm TS-3.0</t>
  </si>
  <si>
    <t>Термостат программируемый ETT-1 (HW-500; RTC 51.716; R51XT; ST-16) 3.6кВт 16А для теплых полов датчик пола; датчик воздуха бел. EKF ett-1</t>
  </si>
  <si>
    <t>Термостат механический MTT-2 (OTN-1991; RTC 70.26; MST-1; R70XT; MT-26; M5.713) 16А 3.6кВт для теплых полов датчик пола бел. Basic EKF mtt-2</t>
  </si>
  <si>
    <t>62</t>
  </si>
  <si>
    <t>Датчик температуры Tokov Electric TKE-DT-A</t>
  </si>
  <si>
    <t>Вентиляторы / Внутренний вентилятор для ванных комнат и кухонь</t>
  </si>
  <si>
    <t>Вентилятор вытяжной осевой 100мм бел. AURAMAX OPTIMA 4</t>
  </si>
  <si>
    <t>Вентилятор вытяжной осевой 125мм бел. AURAMAX OPTIMA 5</t>
  </si>
  <si>
    <t>37</t>
  </si>
  <si>
    <t>Вентилятор вытяжной канальный осевой 100мм AURAMAX VP 4</t>
  </si>
  <si>
    <t>Система электрического отопления / Тепловентилятор</t>
  </si>
  <si>
    <t>Тепловентилятор ТВК-2 Ресанта 67/2/4</t>
  </si>
  <si>
    <t>Тепловентилятор ТВС-1 2кВт Ресанта 67/2/1</t>
  </si>
  <si>
    <t>Пушка тепловая электрическая ТЭП-3000К кругл. Ресанта 67/1/8</t>
  </si>
  <si>
    <t>Пушка тепловая электрическая ТЭП-5000К1 кругл. Ресанта 67/1/19</t>
  </si>
  <si>
    <t>Пушка тепловая электрическая ТЭПК-2000 керамич. нагревательный элемент Ресанта 67/1/21</t>
  </si>
  <si>
    <t>Пушка тепловая электрическая ТЭПК-3000 керамич. нагревательный элемент Ресанта 67/1/22</t>
  </si>
  <si>
    <t>Пушка тепловая электрическая ТЭПК-2000K керамич. нагревательный элемент кругл. Ресанта 67/1/24</t>
  </si>
  <si>
    <t>Пушка тепловая BHP-PE2-3 Ballu НС-1274967</t>
  </si>
  <si>
    <t>Пушка тепловая BHP-PE2-5 Ballu НС-1274968</t>
  </si>
  <si>
    <t>Терморегуляторы, термостаты, приборы управления обогревом / Терморегулятор комнатный</t>
  </si>
  <si>
    <t>Термостат электронный AtlasDesign 16А для теплого пола с датчиком +5-+35град.C в сборе бел. SE ATN000138</t>
  </si>
  <si>
    <t>Термостат механический R70XT (OTN-1991; RTC 70.26; MST-1; MT-26; MTT-2; M5.713) 16А 3.6кВт для теплых полов датчик пола бел. Rexant 51-0531</t>
  </si>
  <si>
    <t>61</t>
  </si>
  <si>
    <t>Термостат программируемый R51XT (HW-500; RTC 51.716; ST-16; ETT-1) 3.6кВт 16А для теплых полов датчик пола; датчик воздуха бел. Rexant 51-0532</t>
  </si>
  <si>
    <t>Термостат электронный с индик. BRITE СП IP20 ТС10-1-БрБ механизм бел. IEK BR-RT11-K01</t>
  </si>
  <si>
    <t>Термостат электронный с индик. BRITE СП IP20 ТС10-1-БрКр механизм беж. IEK BR-RT11-K10</t>
  </si>
  <si>
    <t>Термостат электронный с индик. BRITE СП IP20 ТС10-1-БрА механизм алюм. IEK BR-RT11-K47</t>
  </si>
  <si>
    <t>Термостат электронный с индик. BRITE СП IP20 ТС10-1-БрЧ механизм черн. IEK BR-RT11-K02</t>
  </si>
  <si>
    <t>Термостат электронный с индик. BRITE СП IP20 ТС10-1-БрЖ механизм жемчуж. IEK BR-RT11-K36</t>
  </si>
  <si>
    <t>Термостат электронный с индик. BRITE СП IP20 ТС10-1-БрС механизм сталь IEK BR-RT11-K46</t>
  </si>
  <si>
    <t>Термостат электронный с индик. BRITE СП IP20 ТС10-1-БрГ механизм графит IEK BR-RT11-K53</t>
  </si>
  <si>
    <t>Термостат электронный с индик. BRITE СП IP20 ТС10-1-БрМ механизм маренго IEK BR-RT11-K35</t>
  </si>
  <si>
    <t>Термостат электронный с индик. BRITE СП IP20 ТС10-1-БрТБ темная механизм бронза IEK BR-RT11-K45</t>
  </si>
  <si>
    <t>Терморегулятор механический для систем антиобледенения на DIN-рейку Tokov Electric TKE-TR-RF</t>
  </si>
  <si>
    <t>Термостат электронный SKANDY SK-T01W с индикацией арктич. бел. IEK SK-RT11-K01</t>
  </si>
  <si>
    <t>Терморегулятор цифровой RX-257 программируемый c диапазонами работы (на DIN-рейку) Rexant 51-0821</t>
  </si>
  <si>
    <t>Механизм терморегулятора Эпика черн. EKF UP1-TBB-00</t>
  </si>
  <si>
    <t>Механизм терморегулятора Эпика бел. EKF UP1-TBW-00</t>
  </si>
  <si>
    <t>Механизм термостата AtlasDesign 10А электрон. для теплого пола с выносным датчиком +5град.C +45град.C в сборе карбон SchE ATN001035</t>
  </si>
  <si>
    <t>Терморегуляторы, термостаты, приборы управления обогревом / Термостат с таймером</t>
  </si>
  <si>
    <t>Термостат механический для обогрева труб на DIN-рейку Tokov Electric TKE-TR-PP</t>
  </si>
  <si>
    <t>Система водяного отопления / Приспособление монтажное для отопительных установок</t>
  </si>
  <si>
    <t>Комплект ножек для эл. обогрев. BETA ENSTO EPHBAC1</t>
  </si>
  <si>
    <t>Системы вентиляции / Стенной канал для системы вентиляции</t>
  </si>
  <si>
    <t>Ввод в строение РКК-74х55 Арктика бел. Ruvinil ВВС-74х55</t>
  </si>
  <si>
    <t>436</t>
  </si>
  <si>
    <t>Ввод в стену прямой РКК-74х55 Арктика бел. Ruvinil ПВС-74х55</t>
  </si>
  <si>
    <t>871</t>
  </si>
  <si>
    <t>Терморегуляторы, термостаты, приборы управления обогревом / Регулятор температуры модульный для распределительных щитов</t>
  </si>
  <si>
    <t>Регулятор температуры RT-820M от -30 до +140 град.C; 16А 24-264В DC/30-264В AC 1Z IP20 микропроцессорный; многофункц.; цифровая индикация; выносной датчик с термоус. проводом; монтаж на DIN-рейке 35мм F&amp;F EA07.001.007</t>
  </si>
  <si>
    <t>Муфты, фитинги сантехнические / Гибкий соединитель на два присоединения/подводка</t>
  </si>
  <si>
    <t>Подводка гибкая для воды 1/2дюйм В-В 30см (200) VALFEX S/S 30сm В-В</t>
  </si>
  <si>
    <t>109</t>
  </si>
  <si>
    <t>Подводка гибкая для воды 1/2дюйм В-В 40см (200) VALFEX S/S 40сm В-В</t>
  </si>
  <si>
    <t>210</t>
  </si>
  <si>
    <t>Подводка гибкая для воды 1/2дюйм В-В 50см (150) VALFEX S/S 50сm В-В</t>
  </si>
  <si>
    <t>Подводка гибкая для воды 1/2дюйм В-В 60см (150) VALFEX S/S 60сm В-В</t>
  </si>
  <si>
    <t>152</t>
  </si>
  <si>
    <t>Подводка гибкая для воды 1/2дюйм В-В 80см (100) VALFEX S/S 80сm В-В</t>
  </si>
  <si>
    <t>116</t>
  </si>
  <si>
    <t>Подводка гибкая для воды 1/2дюйм В-В 100см (100) VALFEX S/S 100сm В-В</t>
  </si>
  <si>
    <t>103</t>
  </si>
  <si>
    <t>Подводка гибкая для воды 1/2дюйм В-В 120см (80) VALFEX S/S 120сm В-В</t>
  </si>
  <si>
    <t>100</t>
  </si>
  <si>
    <t>Подводка гибкая для воды 1/2дюйм В-В 150см (50) VALFEX S/S 150сm В-В</t>
  </si>
  <si>
    <t>52</t>
  </si>
  <si>
    <t>Подводка гибкая для воды 1/2дюйм В-В 200см (50) VALFEX S/S 200сm В-В</t>
  </si>
  <si>
    <t>80</t>
  </si>
  <si>
    <t>Подводка гибкая для воды 1/2дюйм В-В 300см (30) VALFEX S/S 300сm В-В</t>
  </si>
  <si>
    <t>Подводка гибкая для воды 1/2дюйм В-В 350см (30) VALFEX S/S 350сm В-В</t>
  </si>
  <si>
    <t>Подводка гибкая для воды 1/2дюйм В-В 400см (20) VALFEX S/S 400сm В-В</t>
  </si>
  <si>
    <t>Подводка гибкая для воды 1/2дюйм В-Н 30см (200) VALFEX S/S 30сm В-Н</t>
  </si>
  <si>
    <t>199</t>
  </si>
  <si>
    <t>Подводка гибкая для воды 1/2дюйм В-Н 40см (200) VALFEX S/S 40сm В-Н</t>
  </si>
  <si>
    <t>202</t>
  </si>
  <si>
    <t>Подводка гибкая для воды 1/2дюйм В-Н 50см (150) VALFEX S/S 50сm В-Н</t>
  </si>
  <si>
    <t>168</t>
  </si>
  <si>
    <t>Подводка гибкая для воды 1/2дюйм В-Н 60см (150) VALFEX S/S 60сm В-Н</t>
  </si>
  <si>
    <t>114</t>
  </si>
  <si>
    <t>Подводка гибкая для воды 1/2дюйм В-Н 80см (100) VALFEX S/S 80сm В-Н</t>
  </si>
  <si>
    <t>Подводка гибкая для воды 1/2дюйм В-Н 100см (100) VALFEX S/S 100сm В-Н</t>
  </si>
  <si>
    <t>Подводка гибкая для воды 1/2дюйм В-Н 120см (80) VALFEX S/S 120сm В-Н</t>
  </si>
  <si>
    <t>Подводка гибкая для воды 1/2дюйм В-Н 150см (50) VALFEX S/S 150сm В-Н</t>
  </si>
  <si>
    <t>Подводка гибкая для воды 1/2дюйм В-Н 200см (50) VALFEX S/S 200сm В-Н</t>
  </si>
  <si>
    <t>Подводка гибкая для воды 1/2дюйм В-Н 250см (50) VALFEX S/S 250сm В-Н</t>
  </si>
  <si>
    <t>Подводка гибкая для воды 1/2дюйм В-Н 300см (30) VALFEX S/S 300сm В-Н</t>
  </si>
  <si>
    <t>Подводка гибкая для воды 1/2дюйм В-Н 350см (30) VALFEX S/S 350сm В-Н</t>
  </si>
  <si>
    <t>Подводка гибкая для воды 1/2дюйм В-Н 400см (20) VALFEX S/S 400сm В-Н</t>
  </si>
  <si>
    <t>Подводка гибкая М10х18-1/2дюйм 30см для смесителей (100) VALFEX S/S M10х18-F1/2" 30 сm</t>
  </si>
  <si>
    <t>121</t>
  </si>
  <si>
    <t>Подводка гибкая М10х18-1/2дюйм 40см для смесителей (компл. 2шт) VALFEX S/S M10х18-F1/2" 40 сm</t>
  </si>
  <si>
    <t>Подводка гибкая М10х18-1/2дюйм 50см для смесителей (компл. 2шт) VALFEX S/S M10х18-F1/2" 50 сm</t>
  </si>
  <si>
    <t>Подводка гибкая М10х18-1/2дюйм 60см для смесителей (компл. 2шт) VALFEX S/S M10х18-F1/2" 60 сm</t>
  </si>
  <si>
    <t>150</t>
  </si>
  <si>
    <t>Подводка гибкая М10х18-1/2дюйм 80см для смесителей (компл. 2шт) VALFEX S/S M10х18-F1/2" 80 сm</t>
  </si>
  <si>
    <t>99</t>
  </si>
  <si>
    <t>Подводка гибкая М10х18-1/2дюйм 100см для смесителей (компл. 2шт) VALFEX S/S M10х18-F1/2" 100 сm</t>
  </si>
  <si>
    <t>59</t>
  </si>
  <si>
    <t>Подводка гибкая М10х18-1/2дюйм 120см для смесителей (компл. 2шт) VALFEX S/S M10х18-F1/2" 120 сm</t>
  </si>
  <si>
    <t>Кондиционеры и аксессуары / Кондиционер</t>
  </si>
  <si>
    <t>Сплит-система типа on-off iGreen Pro BSAG-09HN8 комплект Ballu НС-1478063</t>
  </si>
  <si>
    <t>Сплит-система типа on-off iGreen Pro BSAG-12HN8 комплект Ballu НС-1478065</t>
  </si>
  <si>
    <t>Сплит-система типа on-off Lagoon BSD-09HN8 комплект Ballu НС-1688013</t>
  </si>
  <si>
    <t>Сплит-система типа on-off Lagoon BSD-12HN8 комплект Ballu НС-1688014</t>
  </si>
  <si>
    <t>Сплит-система типа on-off iGreen Pro BSAG-07HN8 комплект Ballu НС-1478062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</si>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</sst>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2847b84b458f75b87b9de299a1ebb88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2.79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9895.11000000000058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5442.3100000000004</v>
      </c>
      <c r="C10" t="s">
        <v>12</v>
      </c>
      <c r="E10" s="5" t="str">
        <f>B10*D10</f>
      </c>
    </row>
    <row r="11" spans="1:5" customHeight="1" ht="120">
      <c r="A11" t="s">
        <v>14</v>
      </c>
      <c r="B11" s="5">
        <v>2244.90000000000009</v>
      </c>
      <c r="C11" t="s">
        <v>15</v>
      </c>
      <c r="E11" s="5" t="str">
        <f>B11*D11</f>
      </c>
    </row>
    <row r="12" spans="1:5" customHeight="1" ht="120">
      <c r="A12" t="s">
        <v>16</v>
      </c>
      <c r="B12" s="5">
        <v>3577.48999999999978</v>
      </c>
      <c r="C12" t="s">
        <v>17</v>
      </c>
      <c r="E12" s="5" t="str">
        <f>B12*D12</f>
      </c>
    </row>
    <row r="13" spans="1:5" customHeight="1" ht="120">
      <c r="A13" t="s">
        <v>18</v>
      </c>
      <c r="B13" s="5">
        <v>7890.0</v>
      </c>
      <c r="C13" t="s">
        <v>19</v>
      </c>
      <c r="E13" s="5" t="str">
        <f>B13*D13</f>
      </c>
    </row>
    <row r="14" spans="1:5" customHeight="1" ht="120">
      <c r="A14" t="s">
        <v>20</v>
      </c>
      <c r="B14" s="5">
        <v>10752.94000000000051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11675.48999999999978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35867.059999999997672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9590.39999999999964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1390.20000000000005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1590.0</v>
      </c>
      <c r="C19" t="s">
        <v>17</v>
      </c>
      <c r="E19" s="5" t="str">
        <f>B19*D19</f>
      </c>
    </row>
    <row r="20" spans="1:5" customHeight="1" ht="120">
      <c r="A20" t="s">
        <v>31</v>
      </c>
      <c r="B20" s="5">
        <v>1834.8599999999999</v>
      </c>
      <c r="C20" t="s">
        <v>32</v>
      </c>
      <c r="E20" s="5" t="str">
        <f>B20*D20</f>
      </c>
    </row>
    <row r="21" spans="1:5" customHeight="1" ht="120">
      <c r="A21" t="s">
        <v>33</v>
      </c>
      <c r="B21" s="5">
        <v>22390.20000000000073</v>
      </c>
      <c r="C21" t="s">
        <v>34</v>
      </c>
      <c r="E21" s="5" t="str">
        <f>B21*D21</f>
      </c>
    </row>
    <row r="22" spans="1:5" customHeight="1" ht="120">
      <c r="A22" t="s">
        <v>35</v>
      </c>
      <c r="B22" s="5">
        <v>2290.19999999999982</v>
      </c>
      <c r="C22" t="s">
        <v>36</v>
      </c>
      <c r="E22" s="5" t="str">
        <f>B22*D22</f>
      </c>
    </row>
    <row r="23" spans="1:5" customHeight="1" ht="120">
      <c r="A23" t="s">
        <v>37</v>
      </c>
      <c r="B23" s="5">
        <v>1790.40000000000009</v>
      </c>
      <c r="C23" t="s">
        <v>12</v>
      </c>
      <c r="E23" s="5" t="str">
        <f>B23*D23</f>
      </c>
    </row>
    <row r="24" spans="1:5" customHeight="1" ht="120">
      <c r="A24" t="s">
        <v>38</v>
      </c>
      <c r="B24" s="5">
        <v>3490.19999999999982</v>
      </c>
      <c r="C24" t="s">
        <v>39</v>
      </c>
      <c r="E24" s="5" t="str">
        <f>B24*D24</f>
      </c>
    </row>
    <row r="25" spans="1:5" customHeight="1" ht="120">
      <c r="A25" t="s">
        <v>40</v>
      </c>
      <c r="B25" s="5">
        <v>8212.94000000000051</v>
      </c>
      <c r="C25" t="s">
        <v>41</v>
      </c>
      <c r="E25" s="5" t="str">
        <f>B25*D25</f>
      </c>
    </row>
    <row r="26" spans="1:5" customHeight="1" ht="120">
      <c r="A26" t="s">
        <v>42</v>
      </c>
      <c r="B26" s="5">
        <v>14941.6200000000008</v>
      </c>
      <c r="C26" t="s">
        <v>12</v>
      </c>
      <c r="E26" s="5" t="str">
        <f>B26*D26</f>
      </c>
    </row>
    <row r="27" spans="1:5" customHeight="1" ht="120">
      <c r="A27" t="s">
        <v>43</v>
      </c>
      <c r="B27" s="5">
        <v>1937.38000000000011</v>
      </c>
      <c r="C27" t="s">
        <v>44</v>
      </c>
      <c r="E27" s="5" t="str">
        <f>B27*D27</f>
      </c>
    </row>
    <row r="28" spans="1:5" customHeight="1" ht="120">
      <c r="A28" t="s">
        <v>45</v>
      </c>
      <c r="B28" s="5">
        <v>3269.9699999999998</v>
      </c>
      <c r="C28" t="s">
        <v>46</v>
      </c>
      <c r="E28" s="5" t="str">
        <f>B28*D28</f>
      </c>
    </row>
    <row r="29" spans="1:5" customHeight="1" ht="50">
      <c r="A29" s="4" t="s">
        <v>47</v>
      </c>
      <c r="B29" s="5"/>
      <c r="E29" s="5"/>
    </row>
    <row r="30" spans="1:5" customHeight="1" ht="120">
      <c r="A30" t="s">
        <v>48</v>
      </c>
      <c r="B30" s="5">
        <v>8990.39999999999964</v>
      </c>
      <c r="C30" t="s">
        <v>49</v>
      </c>
      <c r="E30" s="5" t="str">
        <f>B30*D30</f>
      </c>
    </row>
    <row r="31" spans="1:5" customHeight="1" ht="120">
      <c r="A31" t="s">
        <v>50</v>
      </c>
      <c r="B31" s="5">
        <v>13315.61000000000058</v>
      </c>
      <c r="C31" t="s">
        <v>51</v>
      </c>
      <c r="E31" s="5" t="str">
        <f>B31*D31</f>
      </c>
    </row>
    <row r="32" spans="1:5" customHeight="1" ht="120">
      <c r="A32" t="s">
        <v>52</v>
      </c>
      <c r="B32" s="5">
        <v>8905.59000000000015</v>
      </c>
      <c r="C32" t="s">
        <v>53</v>
      </c>
      <c r="E32" s="5" t="str">
        <f>B32*D32</f>
      </c>
    </row>
    <row r="33" spans="1:5" customHeight="1" ht="120">
      <c r="A33" t="s">
        <v>54</v>
      </c>
      <c r="B33" s="5">
        <v>7490.39999999999964</v>
      </c>
      <c r="C33" t="s">
        <v>55</v>
      </c>
      <c r="E33" s="5" t="str">
        <f>B33*D33</f>
      </c>
    </row>
    <row r="34" spans="1:5" customHeight="1" ht="120">
      <c r="A34" t="s">
        <v>56</v>
      </c>
      <c r="B34" s="5">
        <v>9690.0</v>
      </c>
      <c r="C34" t="s">
        <v>49</v>
      </c>
      <c r="E34" s="5" t="str">
        <f>B34*D34</f>
      </c>
    </row>
    <row r="35" spans="1:5" customHeight="1" ht="120">
      <c r="A35" t="s">
        <v>57</v>
      </c>
      <c r="B35" s="5">
        <v>27990.0</v>
      </c>
      <c r="C35" t="s">
        <v>39</v>
      </c>
      <c r="E35" s="5" t="str">
        <f>B35*D35</f>
      </c>
    </row>
    <row r="36" spans="1:5" customHeight="1" ht="120">
      <c r="A36" t="s">
        <v>58</v>
      </c>
      <c r="B36" s="5">
        <v>6990.0</v>
      </c>
      <c r="C36" t="s">
        <v>21</v>
      </c>
      <c r="E36" s="5" t="str">
        <f>B36*D36</f>
      </c>
    </row>
    <row r="37" spans="1:5" customHeight="1" ht="120">
      <c r="A37" t="s">
        <v>59</v>
      </c>
      <c r="B37" s="5">
        <v>9290.39999999999964</v>
      </c>
      <c r="C37" t="s">
        <v>34</v>
      </c>
      <c r="E37" s="5" t="str">
        <f>B37*D37</f>
      </c>
    </row>
    <row r="38" spans="1:5" customHeight="1" ht="120">
      <c r="A38" t="s">
        <v>60</v>
      </c>
      <c r="B38" s="5">
        <v>19990.20000000000073</v>
      </c>
      <c r="C38" t="s">
        <v>23</v>
      </c>
      <c r="E38" s="5" t="str">
        <f>B38*D38</f>
      </c>
    </row>
    <row r="39" spans="1:5" customHeight="1" ht="120">
      <c r="A39" t="s">
        <v>61</v>
      </c>
      <c r="B39" s="5">
        <v>7790.39999999999964</v>
      </c>
      <c r="C39" t="s">
        <v>36</v>
      </c>
      <c r="E39" s="5" t="str">
        <f>B39*D39</f>
      </c>
    </row>
    <row r="40" spans="1:5" customHeight="1" ht="120">
      <c r="A40" t="s">
        <v>62</v>
      </c>
      <c r="B40" s="5">
        <v>6919.48999999999978</v>
      </c>
      <c r="C40" t="s">
        <v>63</v>
      </c>
      <c r="E40" s="5" t="str">
        <f>B40*D40</f>
      </c>
    </row>
    <row r="41" spans="1:5" customHeight="1" ht="120">
      <c r="A41" t="s">
        <v>64</v>
      </c>
      <c r="B41" s="5">
        <v>29490.0</v>
      </c>
      <c r="C41" t="s">
        <v>34</v>
      </c>
      <c r="E41" s="5" t="str">
        <f>B41*D41</f>
      </c>
    </row>
    <row r="42" spans="1:5" customHeight="1" ht="120">
      <c r="A42" t="s">
        <v>65</v>
      </c>
      <c r="B42" s="5">
        <v>16390.81000000000131</v>
      </c>
      <c r="C42" t="s">
        <v>36</v>
      </c>
      <c r="E42" s="5" t="str">
        <f>B42*D42</f>
      </c>
    </row>
    <row r="43" spans="1:5" customHeight="1" ht="120">
      <c r="A43" t="s">
        <v>66</v>
      </c>
      <c r="B43" s="5">
        <v>13990.20000000000073</v>
      </c>
      <c r="C43" t="s">
        <v>19</v>
      </c>
      <c r="E43" s="5" t="str">
        <f>B43*D43</f>
      </c>
    </row>
    <row r="44" spans="1:5" customHeight="1" ht="50">
      <c r="A44" s="4" t="s">
        <v>67</v>
      </c>
      <c r="B44" s="5"/>
      <c r="E44" s="5"/>
    </row>
    <row r="45" spans="1:5" customHeight="1" ht="120">
      <c r="A45" t="s">
        <v>68</v>
      </c>
      <c r="B45" s="5">
        <v>958.20000000000005</v>
      </c>
      <c r="C45" t="s">
        <v>69</v>
      </c>
      <c r="E45" s="5" t="str">
        <f>B45*D45</f>
      </c>
    </row>
    <row r="46" spans="1:5" customHeight="1" ht="120">
      <c r="A46" t="s">
        <v>70</v>
      </c>
      <c r="B46" s="5">
        <v>446.54000000000002</v>
      </c>
      <c r="C46" t="s">
        <v>71</v>
      </c>
      <c r="E46" s="5" t="str">
        <f>B46*D46</f>
      </c>
    </row>
    <row r="47" spans="1:5" customHeight="1" ht="120">
      <c r="A47" t="s">
        <v>72</v>
      </c>
      <c r="B47" s="5">
        <v>2595.0</v>
      </c>
      <c r="C47" t="s">
        <v>73</v>
      </c>
      <c r="E47" s="5" t="str">
        <f>B47*D47</f>
      </c>
    </row>
    <row r="48" spans="1:5" customHeight="1" ht="120">
      <c r="A48" t="s">
        <v>74</v>
      </c>
      <c r="B48" s="5">
        <v>2010.0</v>
      </c>
      <c r="C48" t="s">
        <v>27</v>
      </c>
      <c r="E48" s="5" t="str">
        <f>B48*D48</f>
      </c>
    </row>
    <row r="49" spans="1:5" customHeight="1" ht="120">
      <c r="A49" t="s">
        <v>75</v>
      </c>
      <c r="B49" s="5">
        <v>2415.0</v>
      </c>
      <c r="C49" t="s">
        <v>73</v>
      </c>
      <c r="E49" s="5" t="str">
        <f>B49*D49</f>
      </c>
    </row>
    <row r="50" spans="1:5" customHeight="1" ht="120">
      <c r="A50" t="s">
        <v>76</v>
      </c>
      <c r="B50" s="5">
        <v>1575.0</v>
      </c>
      <c r="C50" t="s">
        <v>27</v>
      </c>
      <c r="E50" s="5" t="str">
        <f>B50*D50</f>
      </c>
    </row>
    <row r="51" spans="1:5" customHeight="1" ht="50">
      <c r="A51" s="4" t="s">
        <v>77</v>
      </c>
      <c r="B51" s="5"/>
      <c r="E51" s="5"/>
    </row>
    <row r="52" spans="1:5" customHeight="1" ht="120">
      <c r="A52" t="s">
        <v>78</v>
      </c>
      <c r="B52" s="5">
        <v>3631.5</v>
      </c>
      <c r="C52" t="s">
        <v>23</v>
      </c>
      <c r="E52" s="5" t="str">
        <f>B52*D52</f>
      </c>
    </row>
    <row r="53" spans="1:5" customHeight="1" ht="120">
      <c r="A53" t="s">
        <v>79</v>
      </c>
      <c r="B53" s="5">
        <v>4581.4399999999996</v>
      </c>
      <c r="C53" t="s">
        <v>34</v>
      </c>
      <c r="E53" s="5" t="str">
        <f>B53*D53</f>
      </c>
    </row>
    <row r="54" spans="1:5" customHeight="1" ht="120">
      <c r="A54" t="s">
        <v>80</v>
      </c>
      <c r="B54" s="5">
        <v>14340.68000000000029</v>
      </c>
      <c r="C54" t="s">
        <v>34</v>
      </c>
      <c r="E54" s="5" t="str">
        <f>B54*D54</f>
      </c>
    </row>
    <row r="55" spans="1:5" customHeight="1" ht="50">
      <c r="A55" s="4" t="s">
        <v>81</v>
      </c>
      <c r="B55" s="5"/>
      <c r="E55" s="5"/>
    </row>
    <row r="56" spans="1:5" customHeight="1" ht="120">
      <c r="A56" t="s">
        <v>82</v>
      </c>
      <c r="B56" s="5">
        <v>511.19999999999999</v>
      </c>
      <c r="C56" t="s">
        <v>83</v>
      </c>
      <c r="E56" s="5" t="str">
        <f>B56*D56</f>
      </c>
    </row>
    <row r="57" spans="1:5" customHeight="1" ht="120">
      <c r="A57" t="s">
        <v>84</v>
      </c>
      <c r="B57" s="5">
        <v>511.19999999999999</v>
      </c>
      <c r="C57" t="s">
        <v>85</v>
      </c>
      <c r="E57" s="5" t="str">
        <f>B57*D57</f>
      </c>
    </row>
    <row r="58" spans="1:5" customHeight="1" ht="120">
      <c r="A58" t="s">
        <v>86</v>
      </c>
      <c r="B58" s="5">
        <v>511.19999999999999</v>
      </c>
      <c r="C58" t="s">
        <v>87</v>
      </c>
      <c r="E58" s="5" t="str">
        <f>B58*D58</f>
      </c>
    </row>
    <row r="59" spans="1:5" customHeight="1" ht="120">
      <c r="A59" t="s">
        <v>88</v>
      </c>
      <c r="B59" s="5">
        <v>511.19999999999999</v>
      </c>
      <c r="C59" t="s">
        <v>89</v>
      </c>
      <c r="E59" s="5" t="str">
        <f>B59*D59</f>
      </c>
    </row>
    <row r="60" spans="1:5" customHeight="1" ht="120">
      <c r="A60" t="s">
        <v>90</v>
      </c>
      <c r="B60" s="5">
        <v>511.19999999999999</v>
      </c>
      <c r="C60" t="s">
        <v>91</v>
      </c>
      <c r="E60" s="5" t="str">
        <f>B60*D60</f>
      </c>
    </row>
    <row r="61" spans="1:5" customHeight="1" ht="120">
      <c r="A61" t="s">
        <v>92</v>
      </c>
      <c r="B61" s="5">
        <v>148.74000000000001</v>
      </c>
      <c r="C61" t="s">
        <v>93</v>
      </c>
      <c r="E61" s="5" t="str">
        <f>B61*D61</f>
      </c>
    </row>
    <row r="62" spans="1:5" customHeight="1" ht="120">
      <c r="A62" t="s">
        <v>94</v>
      </c>
      <c r="B62" s="5">
        <v>275.81999999999999</v>
      </c>
      <c r="C62" t="s">
        <v>95</v>
      </c>
      <c r="E62" s="5" t="str">
        <f>B62*D62</f>
      </c>
    </row>
    <row r="63" spans="1:5" customHeight="1" ht="120">
      <c r="A63" t="s">
        <v>96</v>
      </c>
      <c r="B63" s="5">
        <v>496.80000000000001</v>
      </c>
      <c r="C63" t="s">
        <v>97</v>
      </c>
      <c r="E63" s="5" t="str">
        <f>B63*D63</f>
      </c>
    </row>
    <row r="64" spans="1:5" customHeight="1" ht="120">
      <c r="A64" t="s">
        <v>98</v>
      </c>
      <c r="B64" s="5">
        <v>268.19999999999999</v>
      </c>
      <c r="C64" t="s">
        <v>99</v>
      </c>
      <c r="E64" s="5" t="str">
        <f>B64*D64</f>
      </c>
    </row>
    <row r="65" spans="1:5" customHeight="1" ht="120">
      <c r="A65" t="s">
        <v>100</v>
      </c>
      <c r="B65" s="5">
        <v>496.80000000000001</v>
      </c>
      <c r="C65" t="s">
        <v>101</v>
      </c>
      <c r="E65" s="5" t="str">
        <f>B65*D65</f>
      </c>
    </row>
    <row r="66" spans="1:5" customHeight="1" ht="120">
      <c r="A66" t="s">
        <v>102</v>
      </c>
      <c r="B66" s="5">
        <v>395.39999999999998</v>
      </c>
      <c r="C66" t="s">
        <v>103</v>
      </c>
      <c r="E66" s="5" t="str">
        <f>B66*D66</f>
      </c>
    </row>
    <row r="67" spans="1:5" customHeight="1" ht="120">
      <c r="A67" t="s">
        <v>104</v>
      </c>
      <c r="B67" s="5">
        <v>268.19999999999999</v>
      </c>
      <c r="C67" t="s">
        <v>105</v>
      </c>
      <c r="E67" s="5" t="str">
        <f>B67*D67</f>
      </c>
    </row>
    <row r="68" spans="1:5" customHeight="1" ht="120">
      <c r="A68" t="s">
        <v>106</v>
      </c>
      <c r="B68" s="5">
        <v>496.80000000000001</v>
      </c>
      <c r="C68" t="s">
        <v>107</v>
      </c>
      <c r="E68" s="5" t="str">
        <f>B68*D68</f>
      </c>
    </row>
    <row r="69" spans="1:5" customHeight="1" ht="120">
      <c r="A69" t="s">
        <v>108</v>
      </c>
      <c r="B69" s="5">
        <v>144.59999999999999</v>
      </c>
      <c r="C69" t="s">
        <v>109</v>
      </c>
      <c r="E69" s="5" t="str">
        <f>B69*D69</f>
      </c>
    </row>
    <row r="70" spans="1:5" customHeight="1" ht="120">
      <c r="A70" t="s">
        <v>110</v>
      </c>
      <c r="B70" s="5">
        <v>395.39999999999998</v>
      </c>
      <c r="C70" t="s">
        <v>111</v>
      </c>
      <c r="E70" s="5" t="str">
        <f>B70*D70</f>
      </c>
    </row>
    <row r="71" spans="1:5" customHeight="1" ht="120">
      <c r="A71" t="s">
        <v>112</v>
      </c>
      <c r="B71" s="5">
        <v>323.39999999999998</v>
      </c>
      <c r="C71" t="s">
        <v>97</v>
      </c>
      <c r="E71" s="5" t="str">
        <f>B71*D71</f>
      </c>
    </row>
    <row r="72" spans="1:5" customHeight="1" ht="120">
      <c r="A72" t="s">
        <v>113</v>
      </c>
      <c r="B72" s="5">
        <v>334.31999999999999</v>
      </c>
      <c r="C72" t="s">
        <v>114</v>
      </c>
      <c r="E72" s="5" t="str">
        <f>B72*D72</f>
      </c>
    </row>
    <row r="73" spans="1:5" customHeight="1" ht="120">
      <c r="A73" t="s">
        <v>115</v>
      </c>
      <c r="B73" s="5">
        <v>275.39999999999998</v>
      </c>
      <c r="C73" t="s">
        <v>116</v>
      </c>
      <c r="E73" s="5" t="str">
        <f>B73*D73</f>
      </c>
    </row>
    <row r="74" spans="1:5" customHeight="1" ht="120">
      <c r="A74" t="s">
        <v>117</v>
      </c>
      <c r="B74" s="5">
        <v>123.59999999999999</v>
      </c>
      <c r="C74" t="s">
        <v>118</v>
      </c>
      <c r="E74" s="5" t="str">
        <f>B74*D74</f>
      </c>
    </row>
    <row r="75" spans="1:5" customHeight="1" ht="120">
      <c r="A75" t="s">
        <v>119</v>
      </c>
      <c r="B75" s="5">
        <v>216.0</v>
      </c>
      <c r="C75" t="s">
        <v>120</v>
      </c>
      <c r="E75" s="5" t="str">
        <f>B75*D75</f>
      </c>
    </row>
    <row r="76" spans="1:5" customHeight="1" ht="120">
      <c r="A76" t="s">
        <v>121</v>
      </c>
      <c r="B76" s="5">
        <v>134.40000000000001</v>
      </c>
      <c r="C76" t="s">
        <v>122</v>
      </c>
      <c r="E76" s="5" t="str">
        <f>B76*D76</f>
      </c>
    </row>
    <row r="77" spans="1:5" customHeight="1" ht="120">
      <c r="A77" t="s">
        <v>123</v>
      </c>
      <c r="B77" s="5">
        <v>229.19999999999999</v>
      </c>
      <c r="C77" t="s">
        <v>124</v>
      </c>
      <c r="E77" s="5" t="str">
        <f>B77*D77</f>
      </c>
    </row>
    <row r="78" spans="1:5" customHeight="1" ht="120">
      <c r="A78" t="s">
        <v>125</v>
      </c>
      <c r="B78" s="5">
        <v>2.0099999999999998</v>
      </c>
      <c r="C78" t="s">
        <v>126</v>
      </c>
      <c r="E78" s="5" t="str">
        <f>B78*D78</f>
      </c>
    </row>
    <row r="79" spans="1:5" customHeight="1" ht="50">
      <c r="A79" s="4" t="s">
        <v>127</v>
      </c>
      <c r="B79" s="5"/>
      <c r="E79" s="5"/>
    </row>
    <row r="80" spans="1:5" customHeight="1" ht="120">
      <c r="A80" t="s">
        <v>128</v>
      </c>
      <c r="B80" s="5">
        <v>2015.40000000000009</v>
      </c>
      <c r="C80" t="s">
        <v>129</v>
      </c>
      <c r="E80" s="5" t="str">
        <f>B80*D80</f>
      </c>
    </row>
    <row r="81" spans="1:5" customHeight="1" ht="120">
      <c r="A81" t="s">
        <v>130</v>
      </c>
      <c r="B81" s="5">
        <v>2254.19999999999982</v>
      </c>
      <c r="C81" t="s">
        <v>131</v>
      </c>
      <c r="E81" s="5" t="str">
        <f>B81*D81</f>
      </c>
    </row>
    <row r="82" spans="1:5" customHeight="1" ht="120">
      <c r="A82" t="s">
        <v>132</v>
      </c>
      <c r="B82" s="5">
        <v>2611.80000000000018</v>
      </c>
      <c r="C82" t="s">
        <v>133</v>
      </c>
      <c r="E82" s="5" t="str">
        <f>B82*D82</f>
      </c>
    </row>
    <row r="83" spans="1:5" customHeight="1" ht="120">
      <c r="A83" t="s">
        <v>134</v>
      </c>
      <c r="B83" s="5">
        <v>2969.40000000000009</v>
      </c>
      <c r="C83" t="s">
        <v>27</v>
      </c>
      <c r="E83" s="5" t="str">
        <f>B83*D83</f>
      </c>
    </row>
    <row r="84" spans="1:5" customHeight="1" ht="120">
      <c r="A84" t="s">
        <v>135</v>
      </c>
      <c r="B84" s="5">
        <v>3327.59999999999991</v>
      </c>
      <c r="C84" t="s">
        <v>44</v>
      </c>
      <c r="E84" s="5" t="str">
        <f>B84*D84</f>
      </c>
    </row>
    <row r="85" spans="1:5" customHeight="1" ht="120">
      <c r="A85" t="s">
        <v>136</v>
      </c>
      <c r="B85" s="5">
        <v>3923.40000000000009</v>
      </c>
      <c r="C85" t="s">
        <v>19</v>
      </c>
      <c r="E85" s="5" t="str">
        <f>B85*D85</f>
      </c>
    </row>
    <row r="86" spans="1:5" customHeight="1" ht="120">
      <c r="A86" t="s">
        <v>137</v>
      </c>
      <c r="B86" s="5">
        <v>4400.39999999999964</v>
      </c>
      <c r="C86" t="s">
        <v>19</v>
      </c>
      <c r="E86" s="5" t="str">
        <f>B86*D86</f>
      </c>
    </row>
    <row r="87" spans="1:5" customHeight="1" ht="120">
      <c r="A87" t="s">
        <v>138</v>
      </c>
      <c r="B87" s="5">
        <v>6189.60000000000036</v>
      </c>
      <c r="C87" t="s">
        <v>63</v>
      </c>
      <c r="E87" s="5" t="str">
        <f>B87*D87</f>
      </c>
    </row>
    <row r="88" spans="1:5" customHeight="1" ht="120">
      <c r="A88" t="s">
        <v>139</v>
      </c>
      <c r="B88" s="5">
        <v>2010.0</v>
      </c>
      <c r="C88" t="s">
        <v>12</v>
      </c>
      <c r="E88" s="5" t="str">
        <f>B88*D88</f>
      </c>
    </row>
    <row r="89" spans="1:5" customHeight="1" ht="120">
      <c r="A89" t="s">
        <v>140</v>
      </c>
      <c r="B89" s="5">
        <v>2412.0</v>
      </c>
      <c r="C89" t="s">
        <v>12</v>
      </c>
      <c r="E89" s="5" t="str">
        <f>B89*D89</f>
      </c>
    </row>
    <row r="90" spans="1:5" customHeight="1" ht="120">
      <c r="A90" t="s">
        <v>141</v>
      </c>
      <c r="B90" s="5">
        <v>3055.19999999999982</v>
      </c>
      <c r="C90" t="s">
        <v>12</v>
      </c>
      <c r="E90" s="5" t="str">
        <f>B90*D90</f>
      </c>
    </row>
    <row r="91" spans="1:5" customHeight="1" ht="120">
      <c r="A91" t="s">
        <v>142</v>
      </c>
      <c r="B91" s="5">
        <v>3697.80000000000018</v>
      </c>
      <c r="C91" t="s">
        <v>34</v>
      </c>
      <c r="E91" s="5" t="str">
        <f>B91*D91</f>
      </c>
    </row>
    <row r="92" spans="1:5" customHeight="1" ht="120">
      <c r="A92" t="s">
        <v>143</v>
      </c>
      <c r="B92" s="5">
        <v>4388.39999999999964</v>
      </c>
      <c r="C92" t="s">
        <v>12</v>
      </c>
      <c r="E92" s="5" t="str">
        <f>B92*D92</f>
      </c>
    </row>
    <row r="93" spans="1:5" customHeight="1" ht="120">
      <c r="A93" t="s">
        <v>144</v>
      </c>
      <c r="B93" s="5">
        <v>5305.80000000000018</v>
      </c>
      <c r="C93" t="s">
        <v>12</v>
      </c>
      <c r="E93" s="5" t="str">
        <f>B93*D93</f>
      </c>
    </row>
    <row r="94" spans="1:5" customHeight="1" ht="120">
      <c r="A94" t="s">
        <v>145</v>
      </c>
      <c r="B94" s="5">
        <v>9273.60000000000036</v>
      </c>
      <c r="C94" t="s">
        <v>34</v>
      </c>
      <c r="E94" s="5" t="str">
        <f>B94*D94</f>
      </c>
    </row>
    <row r="95" spans="1:5" customHeight="1" ht="120">
      <c r="A95" t="s">
        <v>146</v>
      </c>
      <c r="B95" s="5">
        <v>11093.39999999999964</v>
      </c>
      <c r="C95" t="s">
        <v>34</v>
      </c>
      <c r="E95" s="5" t="str">
        <f>B95*D95</f>
      </c>
    </row>
    <row r="96" spans="1:5" customHeight="1" ht="120">
      <c r="A96" t="s">
        <v>147</v>
      </c>
      <c r="B96" s="5">
        <v>16077.60000000000036</v>
      </c>
      <c r="C96" t="s">
        <v>34</v>
      </c>
      <c r="E96" s="5" t="str">
        <f>B96*D96</f>
      </c>
    </row>
    <row r="97" spans="1:5" customHeight="1" ht="120">
      <c r="A97" t="s">
        <v>148</v>
      </c>
      <c r="B97" s="5">
        <v>12862.20000000000073</v>
      </c>
      <c r="C97" t="s">
        <v>34</v>
      </c>
      <c r="E97" s="5" t="str">
        <f>B97*D97</f>
      </c>
    </row>
    <row r="98" spans="1:5" customHeight="1" ht="120">
      <c r="A98" t="s">
        <v>149</v>
      </c>
      <c r="B98" s="5">
        <v>19293.0</v>
      </c>
      <c r="C98" t="s">
        <v>34</v>
      </c>
      <c r="E98" s="5" t="str">
        <f>B98*D98</f>
      </c>
    </row>
    <row r="99" spans="1:5" customHeight="1" ht="50">
      <c r="A99" s="4" t="s">
        <v>150</v>
      </c>
      <c r="B99" s="5"/>
      <c r="E99" s="5"/>
    </row>
    <row r="100" spans="1:5" customHeight="1" ht="120">
      <c r="A100" t="s">
        <v>151</v>
      </c>
      <c r="B100" s="5">
        <v>3571.92000000000007</v>
      </c>
      <c r="C100" t="s">
        <v>34</v>
      </c>
      <c r="E100" s="5" t="str">
        <f>B100*D100</f>
      </c>
    </row>
    <row r="101" spans="1:5" customHeight="1" ht="120">
      <c r="A101" t="s">
        <v>152</v>
      </c>
      <c r="B101" s="5">
        <v>3243.86000000000013</v>
      </c>
      <c r="C101" t="s">
        <v>12</v>
      </c>
      <c r="E101" s="5" t="str">
        <f>B101*D101</f>
      </c>
    </row>
    <row r="102" spans="1:5" customHeight="1" ht="50">
      <c r="A102" s="4" t="s">
        <v>153</v>
      </c>
      <c r="B102" s="5"/>
      <c r="E102" s="5"/>
    </row>
    <row r="103" spans="1:5" customHeight="1" ht="120">
      <c r="A103" t="s">
        <v>154</v>
      </c>
      <c r="B103" s="5">
        <v>3991.44999999999982</v>
      </c>
      <c r="C103" t="s">
        <v>12</v>
      </c>
      <c r="E103" s="5" t="str">
        <f>B103*D103</f>
      </c>
    </row>
    <row r="104" spans="1:5" customHeight="1" ht="120">
      <c r="A104" t="s">
        <v>155</v>
      </c>
      <c r="B104" s="5">
        <v>4728.65999999999985</v>
      </c>
      <c r="C104" t="s">
        <v>133</v>
      </c>
      <c r="E104" s="5" t="str">
        <f>B104*D104</f>
      </c>
    </row>
    <row r="105" spans="1:5" customHeight="1" ht="120">
      <c r="A105" t="s">
        <v>156</v>
      </c>
      <c r="B105" s="5">
        <v>5571.18000000000029</v>
      </c>
      <c r="C105" t="s">
        <v>157</v>
      </c>
      <c r="E105" s="5" t="str">
        <f>B105*D105</f>
      </c>
    </row>
    <row r="106" spans="1:5" customHeight="1" ht="120">
      <c r="A106" t="s">
        <v>158</v>
      </c>
      <c r="B106" s="5">
        <v>7045.59000000000015</v>
      </c>
      <c r="C106" t="s">
        <v>133</v>
      </c>
      <c r="E106" s="5" t="str">
        <f>B106*D106</f>
      </c>
    </row>
    <row r="107" spans="1:5" customHeight="1" ht="120">
      <c r="A107" t="s">
        <v>159</v>
      </c>
      <c r="B107" s="5">
        <v>8098.73999999999978</v>
      </c>
      <c r="C107" t="s">
        <v>53</v>
      </c>
      <c r="E107" s="5" t="str">
        <f>B107*D107</f>
      </c>
    </row>
    <row r="108" spans="1:5" customHeight="1" ht="120">
      <c r="A108" t="s">
        <v>160</v>
      </c>
      <c r="B108" s="5">
        <v>5402.72000000000025</v>
      </c>
      <c r="C108" t="s">
        <v>39</v>
      </c>
      <c r="E108" s="5" t="str">
        <f>B108*D108</f>
      </c>
    </row>
    <row r="109" spans="1:5" customHeight="1" ht="120">
      <c r="A109" t="s">
        <v>161</v>
      </c>
      <c r="B109" s="5">
        <v>1999.029999999999973</v>
      </c>
      <c r="C109" t="s">
        <v>162</v>
      </c>
      <c r="E109" s="5" t="str">
        <f>B109*D109</f>
      </c>
    </row>
    <row r="110" spans="1:5" customHeight="1" ht="120">
      <c r="A110" t="s">
        <v>163</v>
      </c>
      <c r="B110" s="5">
        <v>2252.76999999999998</v>
      </c>
      <c r="C110" t="s">
        <v>164</v>
      </c>
      <c r="E110" s="5" t="str">
        <f>B110*D110</f>
      </c>
    </row>
    <row r="111" spans="1:5" customHeight="1" ht="120">
      <c r="A111" t="s">
        <v>165</v>
      </c>
      <c r="B111" s="5">
        <v>7150.19999999999982</v>
      </c>
      <c r="C111" t="s">
        <v>39</v>
      </c>
      <c r="E111" s="5" t="str">
        <f>B111*D111</f>
      </c>
    </row>
    <row r="112" spans="1:5" customHeight="1" ht="120">
      <c r="A112" t="s">
        <v>166</v>
      </c>
      <c r="B112" s="5">
        <v>10490.39999999999964</v>
      </c>
      <c r="C112" t="s">
        <v>36</v>
      </c>
      <c r="E112" s="5" t="str">
        <f>B112*D112</f>
      </c>
    </row>
    <row r="113" spans="1:5" customHeight="1" ht="120">
      <c r="A113" t="s">
        <v>167</v>
      </c>
      <c r="B113" s="5">
        <v>11290.20000000000073</v>
      </c>
      <c r="C113" t="s">
        <v>21</v>
      </c>
      <c r="E113" s="5" t="str">
        <f>B113*D113</f>
      </c>
    </row>
    <row r="114" spans="1:5" customHeight="1" ht="120">
      <c r="A114" t="s">
        <v>168</v>
      </c>
      <c r="B114" s="5">
        <v>4201.36999999999989</v>
      </c>
      <c r="C114" t="s">
        <v>36</v>
      </c>
      <c r="E114" s="5" t="str">
        <f>B114*D114</f>
      </c>
    </row>
    <row r="115" spans="1:5" customHeight="1" ht="120">
      <c r="A115" t="s">
        <v>169</v>
      </c>
      <c r="B115" s="5">
        <v>4785.51000000000022</v>
      </c>
      <c r="C115" t="s">
        <v>71</v>
      </c>
      <c r="E115" s="5" t="str">
        <f>B115*D115</f>
      </c>
    </row>
    <row r="116" spans="1:5" customHeight="1" ht="120">
      <c r="A116" t="s">
        <v>170</v>
      </c>
      <c r="B116" s="5">
        <v>5254.52000000000044</v>
      </c>
      <c r="C116" t="s">
        <v>34</v>
      </c>
      <c r="E116" s="5" t="str">
        <f>B116*D116</f>
      </c>
    </row>
    <row r="117" spans="1:5" customHeight="1" ht="120">
      <c r="A117" t="s">
        <v>171</v>
      </c>
      <c r="B117" s="5">
        <v>4990.19999999999982</v>
      </c>
      <c r="C117" t="s">
        <v>172</v>
      </c>
      <c r="E117" s="5" t="str">
        <f>B117*D117</f>
      </c>
    </row>
    <row r="118" spans="1:5" customHeight="1" ht="120">
      <c r="A118" t="s">
        <v>173</v>
      </c>
      <c r="B118" s="5">
        <v>4290.0</v>
      </c>
      <c r="C118" t="s">
        <v>12</v>
      </c>
      <c r="E118" s="5" t="str">
        <f>B118*D118</f>
      </c>
    </row>
    <row r="119" spans="1:5" customHeight="1" ht="120">
      <c r="A119" t="s">
        <v>174</v>
      </c>
      <c r="B119" s="5">
        <v>3290.40000000000009</v>
      </c>
      <c r="C119" t="s">
        <v>12</v>
      </c>
      <c r="E119" s="5" t="str">
        <f>B119*D119</f>
      </c>
    </row>
    <row r="120" spans="1:5" customHeight="1" ht="120">
      <c r="A120" t="s">
        <v>175</v>
      </c>
      <c r="B120" s="5">
        <v>5990.39999999999964</v>
      </c>
      <c r="C120" t="s">
        <v>34</v>
      </c>
      <c r="E120" s="5" t="str">
        <f>B120*D120</f>
      </c>
    </row>
    <row r="121" spans="1:5" customHeight="1" ht="120">
      <c r="A121" t="s">
        <v>176</v>
      </c>
      <c r="B121" s="5">
        <v>3490.19999999999982</v>
      </c>
      <c r="C121" t="s">
        <v>41</v>
      </c>
      <c r="E121" s="5" t="str">
        <f>B121*D121</f>
      </c>
    </row>
    <row r="122" spans="1:5" customHeight="1" ht="120">
      <c r="A122" t="s">
        <v>177</v>
      </c>
      <c r="B122" s="5">
        <v>3679.84000000000015</v>
      </c>
      <c r="C122" t="s">
        <v>19</v>
      </c>
      <c r="E122" s="5" t="str">
        <f>B122*D122</f>
      </c>
    </row>
    <row r="123" spans="1:5" customHeight="1" ht="120">
      <c r="A123" t="s">
        <v>178</v>
      </c>
      <c r="B123" s="5">
        <v>956.059999999999945</v>
      </c>
      <c r="C123" t="s">
        <v>19</v>
      </c>
      <c r="E123" s="5" t="str">
        <f>B123*D123</f>
      </c>
    </row>
    <row r="124" spans="1:5" customHeight="1" ht="120">
      <c r="A124" t="s">
        <v>179</v>
      </c>
      <c r="B124" s="5">
        <v>1738.28999999999996</v>
      </c>
      <c r="C124" t="s">
        <v>180</v>
      </c>
      <c r="E124" s="5" t="str">
        <f>B124*D124</f>
      </c>
    </row>
    <row r="125" spans="1:5" customHeight="1" ht="120">
      <c r="A125" t="s">
        <v>181</v>
      </c>
      <c r="B125" s="5">
        <v>1892.48000000000002</v>
      </c>
      <c r="C125" t="s">
        <v>182</v>
      </c>
      <c r="E125" s="5" t="str">
        <f>B125*D125</f>
      </c>
    </row>
    <row r="126" spans="1:5" customHeight="1" ht="120">
      <c r="A126" t="s">
        <v>183</v>
      </c>
      <c r="B126" s="5">
        <v>1129.88000000000011</v>
      </c>
      <c r="C126" t="s">
        <v>63</v>
      </c>
      <c r="E126" s="5" t="str">
        <f>B126*D126</f>
      </c>
    </row>
    <row r="127" spans="1:5" customHeight="1" ht="120">
      <c r="A127" t="s">
        <v>184</v>
      </c>
      <c r="B127" s="5">
        <v>2727.67000000000007</v>
      </c>
      <c r="C127" t="s">
        <v>185</v>
      </c>
      <c r="E127" s="5" t="str">
        <f>B127*D127</f>
      </c>
    </row>
    <row r="128" spans="1:5" customHeight="1" ht="120">
      <c r="A128" t="s">
        <v>186</v>
      </c>
      <c r="B128" s="5">
        <v>11265.47999999999956</v>
      </c>
      <c r="C128" t="s">
        <v>23</v>
      </c>
      <c r="E128" s="5" t="str">
        <f>B128*D128</f>
      </c>
    </row>
    <row r="129" spans="1:5" customHeight="1" ht="120">
      <c r="A129" t="s">
        <v>187</v>
      </c>
      <c r="B129" s="5">
        <v>12290.53000000000065</v>
      </c>
      <c r="C129" t="s">
        <v>17</v>
      </c>
      <c r="E129" s="5" t="str">
        <f>B129*D129</f>
      </c>
    </row>
    <row r="130" spans="1:5" customHeight="1" ht="120">
      <c r="A130" t="s">
        <v>188</v>
      </c>
      <c r="B130" s="5">
        <v>13990.20000000000073</v>
      </c>
      <c r="C130" t="s">
        <v>131</v>
      </c>
      <c r="E130" s="5" t="str">
        <f>B130*D130</f>
      </c>
    </row>
    <row r="131" spans="1:5" customHeight="1" ht="120">
      <c r="A131" t="s">
        <v>189</v>
      </c>
      <c r="B131" s="5">
        <v>14340.68000000000029</v>
      </c>
      <c r="C131" t="s">
        <v>55</v>
      </c>
      <c r="E131" s="5" t="str">
        <f>B131*D131</f>
      </c>
    </row>
    <row r="132" spans="1:5" customHeight="1" ht="50">
      <c r="A132" s="4" t="s">
        <v>190</v>
      </c>
      <c r="B132" s="5"/>
      <c r="E132" s="5"/>
    </row>
    <row r="133" spans="1:5" customHeight="1" ht="120">
      <c r="A133" t="s">
        <v>191</v>
      </c>
      <c r="B133" s="5">
        <v>396.079999999999984</v>
      </c>
      <c r="C133" t="s">
        <v>111</v>
      </c>
      <c r="E133" s="5" t="str">
        <f>B133*D133</f>
      </c>
    </row>
    <row r="134" spans="1:5" customHeight="1" ht="120">
      <c r="A134" t="s">
        <v>192</v>
      </c>
      <c r="B134" s="5">
        <v>384.60000000000002</v>
      </c>
      <c r="C134" t="s">
        <v>193</v>
      </c>
      <c r="E134" s="5" t="str">
        <f>B134*D134</f>
      </c>
    </row>
    <row r="135" spans="1:5" customHeight="1" ht="120">
      <c r="A135" t="s">
        <v>194</v>
      </c>
      <c r="B135" s="5">
        <v>449.39999999999998</v>
      </c>
      <c r="C135" t="s">
        <v>122</v>
      </c>
      <c r="E135" s="5" t="str">
        <f>B135*D135</f>
      </c>
    </row>
    <row r="136" spans="1:5" customHeight="1" ht="50">
      <c r="A136" s="4" t="s">
        <v>195</v>
      </c>
      <c r="B136" s="5"/>
      <c r="E136" s="5"/>
    </row>
    <row r="137" spans="1:5" customHeight="1" ht="120">
      <c r="A137" t="s">
        <v>196</v>
      </c>
      <c r="B137" s="5">
        <v>50.079999999999998</v>
      </c>
      <c r="C137" t="s">
        <v>172</v>
      </c>
      <c r="E137" s="5" t="str">
        <f>B137*D137</f>
      </c>
    </row>
    <row r="138" spans="1:5" customHeight="1" ht="50">
      <c r="A138" s="4" t="s">
        <v>197</v>
      </c>
      <c r="B138" s="5"/>
      <c r="E138" s="5"/>
    </row>
    <row r="139" spans="1:5" customHeight="1" ht="120">
      <c r="A139" t="s">
        <v>198</v>
      </c>
      <c r="B139" s="5">
        <v>990.0</v>
      </c>
      <c r="C139" t="s">
        <v>199</v>
      </c>
      <c r="E139" s="5" t="str">
        <f>B139*D139</f>
      </c>
    </row>
    <row r="140" spans="1:5" customHeight="1" ht="120">
      <c r="A140" t="s">
        <v>200</v>
      </c>
      <c r="B140" s="5">
        <v>1090.20000000000005</v>
      </c>
      <c r="C140" t="s">
        <v>85</v>
      </c>
      <c r="E140" s="5" t="str">
        <f>B140*D140</f>
      </c>
    </row>
    <row r="141" spans="1:5" customHeight="1" ht="120">
      <c r="A141" t="s">
        <v>201</v>
      </c>
      <c r="B141" s="5">
        <v>5210.61999999999989</v>
      </c>
      <c r="C141" t="s">
        <v>34</v>
      </c>
      <c r="E141" s="5" t="str">
        <f>B141*D141</f>
      </c>
    </row>
    <row r="142" spans="1:5" customHeight="1" ht="50">
      <c r="A142" s="4" t="s">
        <v>202</v>
      </c>
      <c r="B142" s="5"/>
      <c r="E142" s="5"/>
    </row>
    <row r="143" spans="1:5" customHeight="1" ht="120">
      <c r="A143" t="s">
        <v>203</v>
      </c>
      <c r="B143" s="5">
        <v>600.42999999999995</v>
      </c>
      <c r="C143" t="s">
        <v>51</v>
      </c>
      <c r="E143" s="5" t="str">
        <f>B143*D143</f>
      </c>
    </row>
    <row r="144" spans="1:5" customHeight="1" ht="120">
      <c r="A144" t="s">
        <v>204</v>
      </c>
      <c r="B144" s="5">
        <v>1765.96000000000004</v>
      </c>
      <c r="C144" t="s">
        <v>36</v>
      </c>
      <c r="E144" s="5" t="str">
        <f>B144*D144</f>
      </c>
    </row>
    <row r="145" spans="1:5" customHeight="1" ht="120">
      <c r="A145" t="s">
        <v>205</v>
      </c>
      <c r="B145" s="5">
        <v>504.56999999999999</v>
      </c>
      <c r="C145" t="s">
        <v>206</v>
      </c>
      <c r="E145" s="5" t="str">
        <f>B145*D145</f>
      </c>
    </row>
    <row r="146" spans="1:5" customHeight="1" ht="120">
      <c r="A146" t="s">
        <v>207</v>
      </c>
      <c r="B146" s="5">
        <v>458.39999999999998</v>
      </c>
      <c r="C146" t="s">
        <v>51</v>
      </c>
      <c r="E146" s="5" t="str">
        <f>B146*D146</f>
      </c>
    </row>
    <row r="147" spans="1:5" customHeight="1" ht="50">
      <c r="A147" s="4" t="s">
        <v>208</v>
      </c>
      <c r="B147" s="5"/>
      <c r="E147" s="5"/>
    </row>
    <row r="148" spans="1:5" customHeight="1" ht="120">
      <c r="A148" t="s">
        <v>209</v>
      </c>
      <c r="B148" s="5">
        <v>757.85000000000002</v>
      </c>
      <c r="C148" t="s">
        <v>34</v>
      </c>
      <c r="E148" s="5" t="str">
        <f>B148*D148</f>
      </c>
    </row>
    <row r="149" spans="1:5" customHeight="1" ht="120">
      <c r="A149" t="s">
        <v>210</v>
      </c>
      <c r="B149" s="5">
        <v>838.80999999999995</v>
      </c>
      <c r="C149" t="s">
        <v>211</v>
      </c>
      <c r="E149" s="5" t="str">
        <f>B149*D149</f>
      </c>
    </row>
    <row r="150" spans="1:5" customHeight="1" ht="120">
      <c r="A150" t="s">
        <v>212</v>
      </c>
      <c r="B150" s="5">
        <v>756.75999999999999</v>
      </c>
      <c r="C150" t="s">
        <v>211</v>
      </c>
      <c r="E150" s="5" t="str">
        <f>B150*D150</f>
      </c>
    </row>
    <row r="151" spans="1:5" customHeight="1" ht="50">
      <c r="A151" s="4" t="s">
        <v>213</v>
      </c>
      <c r="B151" s="5"/>
      <c r="E151" s="5"/>
    </row>
    <row r="152" spans="1:5" customHeight="1" ht="120">
      <c r="A152" t="s">
        <v>214</v>
      </c>
      <c r="B152" s="5">
        <v>2290.19999999999982</v>
      </c>
      <c r="C152" t="s">
        <v>12</v>
      </c>
      <c r="E152" s="5" t="str">
        <f>B152*D152</f>
      </c>
    </row>
    <row r="153" spans="1:5" customHeight="1" ht="120">
      <c r="A153" t="s">
        <v>215</v>
      </c>
      <c r="B153" s="5">
        <v>1143.90000000000009</v>
      </c>
      <c r="C153" t="s">
        <v>73</v>
      </c>
      <c r="E153" s="5" t="str">
        <f>B153*D153</f>
      </c>
    </row>
    <row r="154" spans="1:5" customHeight="1" ht="120">
      <c r="A154" t="s">
        <v>216</v>
      </c>
      <c r="B154" s="5">
        <v>3096.67999999999984</v>
      </c>
      <c r="C154" t="s">
        <v>41</v>
      </c>
      <c r="E154" s="5" t="str">
        <f>B154*D154</f>
      </c>
    </row>
    <row r="155" spans="1:5" customHeight="1" ht="120">
      <c r="A155" t="s">
        <v>217</v>
      </c>
      <c r="B155" s="5">
        <v>6119.050000000000182</v>
      </c>
      <c r="C155" t="s">
        <v>12</v>
      </c>
      <c r="E155" s="5" t="str">
        <f>B155*D155</f>
      </c>
    </row>
    <row r="156" spans="1:5" customHeight="1" ht="120">
      <c r="A156" t="s">
        <v>218</v>
      </c>
      <c r="B156" s="5">
        <v>1767.72000000000003</v>
      </c>
      <c r="C156" t="s">
        <v>41</v>
      </c>
      <c r="E156" s="5" t="str">
        <f>B156*D156</f>
      </c>
    </row>
    <row r="157" spans="1:5" customHeight="1" ht="120">
      <c r="A157" t="s">
        <v>219</v>
      </c>
      <c r="B157" s="5">
        <v>2629.84999999999991</v>
      </c>
      <c r="C157" t="s">
        <v>55</v>
      </c>
      <c r="E157" s="5" t="str">
        <f>B157*D157</f>
      </c>
    </row>
    <row r="158" spans="1:5" customHeight="1" ht="120">
      <c r="A158" t="s">
        <v>220</v>
      </c>
      <c r="B158" s="5">
        <v>1833.6099999999999</v>
      </c>
      <c r="C158" t="s">
        <v>21</v>
      </c>
      <c r="E158" s="5" t="str">
        <f>B158*D158</f>
      </c>
    </row>
    <row r="159" spans="1:5" customHeight="1" ht="120">
      <c r="A159" t="s">
        <v>221</v>
      </c>
      <c r="B159" s="5">
        <v>3990.0</v>
      </c>
      <c r="C159" t="s">
        <v>25</v>
      </c>
      <c r="E159" s="5" t="str">
        <f>B159*D159</f>
      </c>
    </row>
    <row r="160" spans="1:5" customHeight="1" ht="120">
      <c r="A160" t="s">
        <v>222</v>
      </c>
      <c r="B160" s="5">
        <v>5990.39999999999964</v>
      </c>
      <c r="C160" t="s">
        <v>19</v>
      </c>
      <c r="E160" s="5" t="str">
        <f>B160*D160</f>
      </c>
    </row>
    <row r="161" spans="1:5" customHeight="1" ht="50">
      <c r="A161" s="4" t="s">
        <v>223</v>
      </c>
      <c r="B161" s="5"/>
      <c r="E161" s="5"/>
    </row>
    <row r="162" spans="1:5" customHeight="1" ht="120">
      <c r="A162" t="s">
        <v>224</v>
      </c>
      <c r="B162" s="5">
        <v>7500.0</v>
      </c>
      <c r="C162" t="s">
        <v>49</v>
      </c>
      <c r="E162" s="5" t="str">
        <f>B162*D162</f>
      </c>
    </row>
    <row r="163" spans="1:5" customHeight="1" ht="120">
      <c r="A163" t="s">
        <v>225</v>
      </c>
      <c r="B163" s="5">
        <v>663.65999999999997</v>
      </c>
      <c r="C163" t="s">
        <v>226</v>
      </c>
      <c r="E163" s="5" t="str">
        <f>B163*D163</f>
      </c>
    </row>
    <row r="164" spans="1:5" customHeight="1" ht="120">
      <c r="A164" t="s">
        <v>227</v>
      </c>
      <c r="B164" s="5">
        <v>1982.49000000000001</v>
      </c>
      <c r="C164" t="s">
        <v>51</v>
      </c>
      <c r="E164" s="5" t="str">
        <f>B164*D164</f>
      </c>
    </row>
    <row r="165" spans="1:5" customHeight="1" ht="120">
      <c r="A165" t="s">
        <v>228</v>
      </c>
      <c r="B165" s="5">
        <v>4665.60000000000036</v>
      </c>
      <c r="C165" t="s">
        <v>12</v>
      </c>
      <c r="E165" s="5" t="str">
        <f>B165*D165</f>
      </c>
    </row>
    <row r="166" spans="1:5" customHeight="1" ht="120">
      <c r="A166" t="s">
        <v>229</v>
      </c>
      <c r="B166" s="5">
        <v>7922.39999999999964</v>
      </c>
      <c r="C166" t="s">
        <v>63</v>
      </c>
      <c r="E166" s="5" t="str">
        <f>B166*D166</f>
      </c>
    </row>
    <row r="167" spans="1:5" customHeight="1" ht="120">
      <c r="A167" t="s">
        <v>230</v>
      </c>
      <c r="B167" s="5">
        <v>7922.39999999999964</v>
      </c>
      <c r="C167" t="s">
        <v>41</v>
      </c>
      <c r="E167" s="5" t="str">
        <f>B167*D167</f>
      </c>
    </row>
    <row r="168" spans="1:5" customHeight="1" ht="120">
      <c r="A168" t="s">
        <v>231</v>
      </c>
      <c r="B168" s="5">
        <v>7922.39999999999964</v>
      </c>
      <c r="C168" t="s">
        <v>69</v>
      </c>
      <c r="E168" s="5" t="str">
        <f>B168*D168</f>
      </c>
    </row>
    <row r="169" spans="1:5" customHeight="1" ht="120">
      <c r="A169" t="s">
        <v>232</v>
      </c>
      <c r="B169" s="5">
        <v>1377.51999999999998</v>
      </c>
      <c r="C169" t="s">
        <v>36</v>
      </c>
      <c r="E169" s="5" t="str">
        <f>B169*D169</f>
      </c>
    </row>
    <row r="170" spans="1:5" customHeight="1" ht="120">
      <c r="A170" t="s">
        <v>233</v>
      </c>
      <c r="B170" s="5">
        <v>7922.39999999999964</v>
      </c>
      <c r="C170" t="s">
        <v>23</v>
      </c>
      <c r="E170" s="5" t="str">
        <f>B170*D170</f>
      </c>
    </row>
    <row r="171" spans="1:5" customHeight="1" ht="120">
      <c r="A171" t="s">
        <v>234</v>
      </c>
      <c r="B171" s="5">
        <v>9307.79999999999927</v>
      </c>
      <c r="C171" t="s">
        <v>23</v>
      </c>
      <c r="E171" s="5" t="str">
        <f>B171*D171</f>
      </c>
    </row>
    <row r="172" spans="1:5" customHeight="1" ht="120">
      <c r="A172" t="s">
        <v>235</v>
      </c>
      <c r="B172" s="5">
        <v>7922.39999999999964</v>
      </c>
      <c r="C172" t="s">
        <v>23</v>
      </c>
      <c r="E172" s="5" t="str">
        <f>B172*D172</f>
      </c>
    </row>
    <row r="173" spans="1:5" customHeight="1" ht="120">
      <c r="A173" t="s">
        <v>236</v>
      </c>
      <c r="B173" s="5">
        <v>7922.39999999999964</v>
      </c>
      <c r="C173" t="s">
        <v>133</v>
      </c>
      <c r="E173" s="5" t="str">
        <f>B173*D173</f>
      </c>
    </row>
    <row r="174" spans="1:5" customHeight="1" ht="120">
      <c r="A174" t="s">
        <v>237</v>
      </c>
      <c r="B174" s="5">
        <v>4171.80000000000018</v>
      </c>
      <c r="C174" t="s">
        <v>51</v>
      </c>
      <c r="E174" s="5" t="str">
        <f>B174*D174</f>
      </c>
    </row>
    <row r="175" spans="1:5" customHeight="1" ht="120">
      <c r="A175" t="s">
        <v>238</v>
      </c>
      <c r="B175" s="5">
        <v>7023.0</v>
      </c>
      <c r="C175" t="s">
        <v>63</v>
      </c>
      <c r="E175" s="5" t="str">
        <f>B175*D175</f>
      </c>
    </row>
    <row r="176" spans="1:5" customHeight="1" ht="120">
      <c r="A176" t="s">
        <v>239</v>
      </c>
      <c r="B176" s="5">
        <v>5587.48999999999978</v>
      </c>
      <c r="C176" t="s">
        <v>41</v>
      </c>
      <c r="E176" s="5" t="str">
        <f>B176*D176</f>
      </c>
    </row>
    <row r="177" spans="1:5" customHeight="1" ht="120">
      <c r="A177" t="s">
        <v>240</v>
      </c>
      <c r="B177" s="5">
        <v>6547.57999999999993</v>
      </c>
      <c r="C177" t="s">
        <v>21</v>
      </c>
      <c r="E177" s="5" t="str">
        <f>B177*D177</f>
      </c>
    </row>
    <row r="178" spans="1:5" customHeight="1" ht="120">
      <c r="A178" t="s">
        <v>241</v>
      </c>
      <c r="B178" s="5">
        <v>3989.88000000000011</v>
      </c>
      <c r="C178" t="s">
        <v>21</v>
      </c>
      <c r="E178" s="5" t="str">
        <f>B178*D178</f>
      </c>
    </row>
    <row r="179" spans="1:5" customHeight="1" ht="120">
      <c r="A179" t="s">
        <v>242</v>
      </c>
      <c r="B179" s="5">
        <v>9300.0</v>
      </c>
      <c r="C179" t="s">
        <v>49</v>
      </c>
      <c r="E179" s="5" t="str">
        <f>B179*D179</f>
      </c>
    </row>
    <row r="180" spans="1:5" customHeight="1" ht="50">
      <c r="A180" s="4" t="s">
        <v>243</v>
      </c>
      <c r="B180" s="5"/>
      <c r="E180" s="5"/>
    </row>
    <row r="181" spans="1:5" customHeight="1" ht="120">
      <c r="A181" t="s">
        <v>244</v>
      </c>
      <c r="B181" s="5">
        <v>4171.80000000000018</v>
      </c>
      <c r="C181" t="s">
        <v>21</v>
      </c>
      <c r="E181" s="5" t="str">
        <f>B181*D181</f>
      </c>
    </row>
    <row r="182" spans="1:5" customHeight="1" ht="50">
      <c r="A182" s="4" t="s">
        <v>245</v>
      </c>
      <c r="B182" s="5"/>
      <c r="E182" s="5"/>
    </row>
    <row r="183" spans="1:5" customHeight="1" ht="120">
      <c r="A183" t="s">
        <v>246</v>
      </c>
      <c r="B183" s="5">
        <v>1090.20000000000005</v>
      </c>
      <c r="C183" t="s">
        <v>39</v>
      </c>
      <c r="E183" s="5" t="str">
        <f>B183*D183</f>
      </c>
    </row>
    <row r="184" spans="1:5" customHeight="1" ht="50">
      <c r="A184" s="4" t="s">
        <v>247</v>
      </c>
      <c r="B184" s="5"/>
      <c r="E184" s="5"/>
    </row>
    <row r="185" spans="1:5" customHeight="1" ht="120">
      <c r="A185" t="s">
        <v>248</v>
      </c>
      <c r="B185" s="5">
        <v>281.97000000000003</v>
      </c>
      <c r="C185" t="s">
        <v>249</v>
      </c>
      <c r="E185" s="5" t="str">
        <f>B185*D185</f>
      </c>
    </row>
    <row r="186" spans="1:5" customHeight="1" ht="120">
      <c r="A186" t="s">
        <v>250</v>
      </c>
      <c r="B186" s="5">
        <v>166.63999999999999</v>
      </c>
      <c r="C186" t="s">
        <v>251</v>
      </c>
      <c r="E186" s="5" t="str">
        <f>B186*D186</f>
      </c>
    </row>
    <row r="187" spans="1:5" customHeight="1" ht="50">
      <c r="A187" s="4" t="s">
        <v>252</v>
      </c>
      <c r="B187" s="5"/>
      <c r="E187" s="5"/>
    </row>
    <row r="188" spans="1:5" customHeight="1" ht="120">
      <c r="A188" t="s">
        <v>253</v>
      </c>
      <c r="B188" s="5">
        <v>4865.90999999999985</v>
      </c>
      <c r="C188" t="s">
        <v>46</v>
      </c>
      <c r="E188" s="5" t="str">
        <f>B188*D188</f>
      </c>
    </row>
    <row r="189" spans="1:5" customHeight="1" ht="50">
      <c r="A189" s="4" t="s">
        <v>254</v>
      </c>
      <c r="B189" s="5"/>
      <c r="E189" s="5"/>
    </row>
    <row r="190" spans="1:5" customHeight="1" ht="120">
      <c r="A190" t="s">
        <v>255</v>
      </c>
      <c r="B190" s="5">
        <v>70.040000000000006</v>
      </c>
      <c r="C190" t="s">
        <v>256</v>
      </c>
      <c r="E190" s="5" t="str">
        <f>B190*D190</f>
      </c>
    </row>
    <row r="191" spans="1:5" customHeight="1" ht="120">
      <c r="A191" t="s">
        <v>257</v>
      </c>
      <c r="B191" s="5">
        <v>76.70999999999999</v>
      </c>
      <c r="C191" t="s">
        <v>258</v>
      </c>
      <c r="E191" s="5" t="str">
        <f>B191*D191</f>
      </c>
    </row>
    <row r="192" spans="1:5" customHeight="1" ht="120">
      <c r="A192" t="s">
        <v>259</v>
      </c>
      <c r="B192" s="5">
        <v>83.38</v>
      </c>
      <c r="C192" t="s">
        <v>124</v>
      </c>
      <c r="E192" s="5" t="str">
        <f>B192*D192</f>
      </c>
    </row>
    <row r="193" spans="1:5" customHeight="1" ht="120">
      <c r="A193" t="s">
        <v>260</v>
      </c>
      <c r="B193" s="5">
        <v>88.38</v>
      </c>
      <c r="C193" t="s">
        <v>261</v>
      </c>
      <c r="E193" s="5" t="str">
        <f>B193*D193</f>
      </c>
    </row>
    <row r="194" spans="1:5" customHeight="1" ht="120">
      <c r="A194" t="s">
        <v>262</v>
      </c>
      <c r="B194" s="5">
        <v>101.72</v>
      </c>
      <c r="C194" t="s">
        <v>263</v>
      </c>
      <c r="E194" s="5" t="str">
        <f>B194*D194</f>
      </c>
    </row>
    <row r="195" spans="1:5" customHeight="1" ht="120">
      <c r="A195" t="s">
        <v>264</v>
      </c>
      <c r="B195" s="5">
        <v>115.069999999999993</v>
      </c>
      <c r="C195" t="s">
        <v>265</v>
      </c>
      <c r="E195" s="5" t="str">
        <f>B195*D195</f>
      </c>
    </row>
    <row r="196" spans="1:5" customHeight="1" ht="120">
      <c r="A196" t="s">
        <v>266</v>
      </c>
      <c r="B196" s="5">
        <v>128.41999999999999</v>
      </c>
      <c r="C196" t="s">
        <v>267</v>
      </c>
      <c r="E196" s="5" t="str">
        <f>B196*D196</f>
      </c>
    </row>
    <row r="197" spans="1:5" customHeight="1" ht="120">
      <c r="A197" t="s">
        <v>268</v>
      </c>
      <c r="B197" s="5">
        <v>148.43000000000001</v>
      </c>
      <c r="C197" t="s">
        <v>269</v>
      </c>
      <c r="E197" s="5" t="str">
        <f>B197*D197</f>
      </c>
    </row>
    <row r="198" spans="1:5" customHeight="1" ht="120">
      <c r="A198" t="s">
        <v>270</v>
      </c>
      <c r="B198" s="5">
        <v>181.78</v>
      </c>
      <c r="C198" t="s">
        <v>271</v>
      </c>
      <c r="E198" s="5" t="str">
        <f>B198*D198</f>
      </c>
    </row>
    <row r="199" spans="1:5" customHeight="1" ht="120">
      <c r="A199" t="s">
        <v>272</v>
      </c>
      <c r="B199" s="5">
        <v>250.16</v>
      </c>
      <c r="C199" t="s">
        <v>122</v>
      </c>
      <c r="E199" s="5" t="str">
        <f>B199*D199</f>
      </c>
    </row>
    <row r="200" spans="1:5" customHeight="1" ht="120">
      <c r="A200" t="s">
        <v>273</v>
      </c>
      <c r="B200" s="5">
        <v>281.83999999999997</v>
      </c>
      <c r="C200" t="s">
        <v>133</v>
      </c>
      <c r="E200" s="5" t="str">
        <f>B200*D200</f>
      </c>
    </row>
    <row r="201" spans="1:5" customHeight="1" ht="120">
      <c r="A201" t="s">
        <v>274</v>
      </c>
      <c r="B201" s="5">
        <v>315.18000000000001</v>
      </c>
      <c r="C201" t="s">
        <v>122</v>
      </c>
      <c r="E201" s="5" t="str">
        <f>B201*D201</f>
      </c>
    </row>
    <row r="202" spans="1:5" customHeight="1" ht="120">
      <c r="A202" t="s">
        <v>275</v>
      </c>
      <c r="B202" s="5">
        <v>80.040000000000006</v>
      </c>
      <c r="C202" t="s">
        <v>276</v>
      </c>
      <c r="E202" s="5" t="str">
        <f>B202*D202</f>
      </c>
    </row>
    <row r="203" spans="1:5" customHeight="1" ht="120">
      <c r="A203" t="s">
        <v>277</v>
      </c>
      <c r="B203" s="5">
        <v>86.73</v>
      </c>
      <c r="C203" t="s">
        <v>278</v>
      </c>
      <c r="E203" s="5" t="str">
        <f>B203*D203</f>
      </c>
    </row>
    <row r="204" spans="1:5" customHeight="1" ht="120">
      <c r="A204" t="s">
        <v>279</v>
      </c>
      <c r="B204" s="5">
        <v>91.73</v>
      </c>
      <c r="C204" t="s">
        <v>280</v>
      </c>
      <c r="E204" s="5" t="str">
        <f>B204*D204</f>
      </c>
    </row>
    <row r="205" spans="1:5" customHeight="1" ht="120">
      <c r="A205" t="s">
        <v>281</v>
      </c>
      <c r="B205" s="5">
        <v>98.40000000000001</v>
      </c>
      <c r="C205" t="s">
        <v>282</v>
      </c>
      <c r="E205" s="5" t="str">
        <f>B205*D205</f>
      </c>
    </row>
    <row r="206" spans="1:5" customHeight="1" ht="120">
      <c r="A206" t="s">
        <v>283</v>
      </c>
      <c r="B206" s="5">
        <v>111.73999999999999</v>
      </c>
      <c r="C206" t="s">
        <v>120</v>
      </c>
      <c r="E206" s="5" t="str">
        <f>B206*D206</f>
      </c>
    </row>
    <row r="207" spans="1:5" customHeight="1" ht="120">
      <c r="A207" t="s">
        <v>284</v>
      </c>
      <c r="B207" s="5">
        <v>125.079999999999998</v>
      </c>
      <c r="C207" t="s">
        <v>120</v>
      </c>
      <c r="E207" s="5" t="str">
        <f>B207*D207</f>
      </c>
    </row>
    <row r="208" spans="1:5" customHeight="1" ht="120">
      <c r="A208" t="s">
        <v>285</v>
      </c>
      <c r="B208" s="5">
        <v>138.41999999999999</v>
      </c>
      <c r="C208" t="s">
        <v>267</v>
      </c>
      <c r="E208" s="5" t="str">
        <f>B208*D208</f>
      </c>
    </row>
    <row r="209" spans="1:5" customHeight="1" ht="120">
      <c r="A209" t="s">
        <v>286</v>
      </c>
      <c r="B209" s="5">
        <v>160.090000000000003</v>
      </c>
      <c r="C209" t="s">
        <v>122</v>
      </c>
      <c r="E209" s="5" t="str">
        <f>B209*D209</f>
      </c>
    </row>
    <row r="210" spans="1:5" customHeight="1" ht="120">
      <c r="A210" t="s">
        <v>287</v>
      </c>
      <c r="B210" s="5">
        <v>191.78</v>
      </c>
      <c r="C210" t="s">
        <v>122</v>
      </c>
      <c r="E210" s="5" t="str">
        <f>B210*D210</f>
      </c>
    </row>
    <row r="211" spans="1:5" customHeight="1" ht="120">
      <c r="A211" t="s">
        <v>288</v>
      </c>
      <c r="B211" s="5">
        <v>226.78999999999999</v>
      </c>
      <c r="C211" t="s">
        <v>122</v>
      </c>
      <c r="E211" s="5" t="str">
        <f>B211*D211</f>
      </c>
    </row>
    <row r="212" spans="1:5" customHeight="1" ht="120">
      <c r="A212" t="s">
        <v>289</v>
      </c>
      <c r="B212" s="5">
        <v>258.48000000000002</v>
      </c>
      <c r="C212" t="s">
        <v>122</v>
      </c>
      <c r="E212" s="5" t="str">
        <f>B212*D212</f>
      </c>
    </row>
    <row r="213" spans="1:5" customHeight="1" ht="120">
      <c r="A213" t="s">
        <v>290</v>
      </c>
      <c r="B213" s="5">
        <v>291.83999999999997</v>
      </c>
      <c r="C213" t="s">
        <v>122</v>
      </c>
      <c r="E213" s="5" t="str">
        <f>B213*D213</f>
      </c>
    </row>
    <row r="214" spans="1:5" customHeight="1" ht="120">
      <c r="A214" t="s">
        <v>291</v>
      </c>
      <c r="B214" s="5">
        <v>326.86000000000001</v>
      </c>
      <c r="C214" t="s">
        <v>122</v>
      </c>
      <c r="E214" s="5" t="str">
        <f>B214*D214</f>
      </c>
    </row>
    <row r="215" spans="1:5" customHeight="1" ht="120">
      <c r="A215" t="s">
        <v>292</v>
      </c>
      <c r="B215" s="5">
        <v>145.080000000000013</v>
      </c>
      <c r="C215" t="s">
        <v>293</v>
      </c>
      <c r="E215" s="5" t="str">
        <f>B215*D215</f>
      </c>
    </row>
    <row r="216" spans="1:5" customHeight="1" ht="120">
      <c r="A216" t="s">
        <v>294</v>
      </c>
      <c r="B216" s="5">
        <v>158.41999999999999</v>
      </c>
      <c r="C216" t="s">
        <v>34</v>
      </c>
      <c r="E216" s="5" t="str">
        <f>B216*D216</f>
      </c>
    </row>
    <row r="217" spans="1:5" customHeight="1" ht="120">
      <c r="A217" t="s">
        <v>295</v>
      </c>
      <c r="B217" s="5">
        <v>171.78</v>
      </c>
      <c r="C217" t="s">
        <v>267</v>
      </c>
      <c r="E217" s="5" t="str">
        <f>B217*D217</f>
      </c>
    </row>
    <row r="218" spans="1:5" customHeight="1" ht="120">
      <c r="A218" t="s">
        <v>296</v>
      </c>
      <c r="B218" s="5">
        <v>185.12</v>
      </c>
      <c r="C218" t="s">
        <v>297</v>
      </c>
      <c r="E218" s="5" t="str">
        <f>B218*D218</f>
      </c>
    </row>
    <row r="219" spans="1:5" customHeight="1" ht="120">
      <c r="A219" t="s">
        <v>298</v>
      </c>
      <c r="B219" s="5">
        <v>211.80000000000001</v>
      </c>
      <c r="C219" t="s">
        <v>299</v>
      </c>
      <c r="E219" s="5" t="str">
        <f>B219*D219</f>
      </c>
    </row>
    <row r="220" spans="1:5" customHeight="1" ht="120">
      <c r="A220" t="s">
        <v>300</v>
      </c>
      <c r="B220" s="5">
        <v>240.13999999999999</v>
      </c>
      <c r="C220" t="s">
        <v>301</v>
      </c>
      <c r="E220" s="5" t="str">
        <f>B220*D220</f>
      </c>
    </row>
    <row r="221" spans="1:5" customHeight="1" ht="120">
      <c r="A221" t="s">
        <v>302</v>
      </c>
      <c r="B221" s="5">
        <v>263.49000000000001</v>
      </c>
      <c r="C221" t="s">
        <v>301</v>
      </c>
      <c r="E221" s="5" t="str">
        <f>B221*D221</f>
      </c>
    </row>
    <row r="222" spans="1:5" customHeight="1" ht="50">
      <c r="A222" s="4" t="s">
        <v>303</v>
      </c>
      <c r="B222" s="5"/>
      <c r="E222" s="5"/>
    </row>
    <row r="223" spans="1:5" customHeight="1" ht="120">
      <c r="A223" t="s">
        <v>304</v>
      </c>
      <c r="B223" s="5">
        <v>27490.20000000000073</v>
      </c>
      <c r="C223" t="s">
        <v>39</v>
      </c>
      <c r="E223" s="5" t="str">
        <f>B223*D223</f>
      </c>
    </row>
    <row r="224" spans="1:5" customHeight="1" ht="120">
      <c r="A224" t="s">
        <v>305</v>
      </c>
      <c r="B224" s="5">
        <v>37490.40000000000146</v>
      </c>
      <c r="C224" t="s">
        <v>21</v>
      </c>
      <c r="E224" s="5" t="str">
        <f>B224*D224</f>
      </c>
    </row>
    <row r="225" spans="1:5" customHeight="1" ht="120">
      <c r="A225" t="s">
        <v>306</v>
      </c>
      <c r="B225" s="5">
        <v>27490.20000000000073</v>
      </c>
      <c r="C225" t="s">
        <v>34</v>
      </c>
      <c r="E225" s="5" t="str">
        <f>B225*D225</f>
      </c>
    </row>
    <row r="226" spans="1:5" customHeight="1" ht="120">
      <c r="A226" t="s">
        <v>307</v>
      </c>
      <c r="B226" s="5">
        <v>37490.40000000000146</v>
      </c>
      <c r="C226" t="s">
        <v>34</v>
      </c>
      <c r="E226" s="5" t="str">
        <f>B226*D226</f>
      </c>
    </row>
    <row r="227" spans="1:5" customHeight="1" ht="120">
      <c r="A227" t="s">
        <v>308</v>
      </c>
      <c r="B227" s="5">
        <v>24990.0</v>
      </c>
      <c r="C227" t="s">
        <v>19</v>
      </c>
      <c r="E227" s="5" t="str">
        <f>B227*D227</f>
      </c>
    </row>
    <row r="228" spans="1:5">
      <c r="C228" s="7" t="s">
        <v>309</v>
      </c>
      <c r="D228" s="6" t="str">
        <f>SUM(D8:D227)</f>
      </c>
      <c r="E228" s="8" t="str">
        <f>SUM(E8:E227)</f>
      </c>
    </row>
  </sheetData>
  <mergeCells>
    <mergeCell ref="A8:E8"/>
    <mergeCell ref="A29:E29"/>
    <mergeCell ref="A44:E44"/>
    <mergeCell ref="A51:E51"/>
    <mergeCell ref="A55:E55"/>
    <mergeCell ref="A79:E79"/>
    <mergeCell ref="A99:E99"/>
    <mergeCell ref="A102:E102"/>
    <mergeCell ref="A132:E132"/>
    <mergeCell ref="A136:E136"/>
    <mergeCell ref="A138:E138"/>
    <mergeCell ref="A142:E142"/>
    <mergeCell ref="A147:E147"/>
    <mergeCell ref="A151:E151"/>
    <mergeCell ref="A161:E161"/>
    <mergeCell ref="A180:E180"/>
    <mergeCell ref="A182:E182"/>
    <mergeCell ref="A184:E184"/>
    <mergeCell ref="A187:E187"/>
    <mergeCell ref="A189:E189"/>
    <mergeCell ref="A222:E222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2025-12-22T03:20:35+03:00</dcterms:created>
  <dcterms:modified xsi:type="dcterms:W3CDTF">2025-12-22T03:20:35+03:00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