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<sst xmlns="http://schemas.openxmlformats.org/spreadsheetml/2006/main" uniqueCount="136">
  <si>
    <t>ЭЛЕКТРИКА ОПТОМ и в РОЗНИЦУ</t>
  </si>
  <si>
    <t>электрикаоптом.рф</t>
  </si>
  <si>
    <t xml:space="preserve">+7 (495) 128-49-96 </t>
  </si>
  <si>
    <t>Прайс-лист категории «Кабель контрольный»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</si>
  <si>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</si>
  <si>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</si>
  <si>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</si>
  <si>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</si>
  <si>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</si>
  <si>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</si>
  <si>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Кабели контрольные / Кабель контрольный</t>
  </si>
  <si>
    <t>Кабель КВВГнг(А)-LS 4х1.5 0.66кВ (м) ПромЭл 11854420</t>
  </si>
  <si>
    <t>27708</t>
  </si>
  <si>
    <t>Кабель КВВГнг(А)-LS 5х1.5 0.66кВ (м) ПромЭл 11854430</t>
  </si>
  <si>
    <t>16052</t>
  </si>
  <si>
    <t>Кабель КВВГнг(А)-LS 7х1.5 0.66кВ (м) ПромЭл 11854440</t>
  </si>
  <si>
    <t>7347</t>
  </si>
  <si>
    <t>Кабель КВВГЭнг(А)-LS 4х1.5 0.66кВ (м) ПромЭл 11854530</t>
  </si>
  <si>
    <t>34400</t>
  </si>
  <si>
    <t>Кабель КВВГЭнг(А)-LS 5х1.5 0.66кВ (м) ПромЭл 11854540</t>
  </si>
  <si>
    <t>20527</t>
  </si>
  <si>
    <t>Кабель КВВГЭнг(А)-LS 7х1.5 0.66кВ (м) ПромЭл 11854550</t>
  </si>
  <si>
    <t>5873</t>
  </si>
  <si>
    <t>Кабель КВВГнг(А)-LS 4х1 0.66кВ (м) ПромЭл 5625580</t>
  </si>
  <si>
    <t>21165</t>
  </si>
  <si>
    <t>Кабель КВВГнг(А)-LS 4х0.75 0.66кВ (м) ЭЛЕКТРОКАБЕЛЬ НН 00-00020689</t>
  </si>
  <si>
    <t>6429</t>
  </si>
  <si>
    <t>Кабель КВВГнг(А)-LS 5х0.75 0.66кВ (м) ЭЛЕКТРОКАБЕЛЬ НН 00-00020690</t>
  </si>
  <si>
    <t>2438</t>
  </si>
  <si>
    <t>Кабель КВВГнг(А)-LS 7х0.75 0.66кВ (м) ЭЛЕКТРОКАБЕЛЬ НН 00-00020691</t>
  </si>
  <si>
    <t>706</t>
  </si>
  <si>
    <t>Кабель КВВГнг(А)-LS 10х0.75 0.66кВ (м) ЭЛЕКТРОКАБЕЛЬ НН 00-00020692</t>
  </si>
  <si>
    <t>5435</t>
  </si>
  <si>
    <t>Кабель КВВГЭнг(А)-LS 4х0.75 0.66кВ (м) ЭЛЕКТРОКАБЕЛЬ НН 00-00020693</t>
  </si>
  <si>
    <t>9731</t>
  </si>
  <si>
    <t>Кабель КВВГЭнг(А)-LS 7х6 0.66кВ (м) ЭЛЕКТРОКАБЕЛЬ НН 00-00006640</t>
  </si>
  <si>
    <t>996</t>
  </si>
  <si>
    <t>Кабель КВВГЭнг(А)-LS 5х2.5 0.66кВ (м) Кабэкс ТХМ00069614</t>
  </si>
  <si>
    <t>1399</t>
  </si>
  <si>
    <t>Кабель КВВГЭнг(А)-LS 4х2.5 0.66кВ (м) Кабэкс Т0000063433</t>
  </si>
  <si>
    <t>547</t>
  </si>
  <si>
    <t>Кабель КВВГЭнг(А)-LS 10х1 0.66кВ (м) Кабэкс Т0000063423</t>
  </si>
  <si>
    <t>2784</t>
  </si>
  <si>
    <t>Кабель КВВГЭнг(А)-LS 14х1 0.66кВ (м) Кабэкс Т0000063424</t>
  </si>
  <si>
    <t>374</t>
  </si>
  <si>
    <t>Кабель КВВГЭнг(А)-LS 27х1 0.66кВ (м) Кабэкс Т0000063426</t>
  </si>
  <si>
    <t>617</t>
  </si>
  <si>
    <t>Кабель КВВГЭнг(А)-LS 4х1 0.66кВ (м) Кабэкс Т0000063420</t>
  </si>
  <si>
    <t>17425</t>
  </si>
  <si>
    <t>Кабель КВБбШвнг(А)-LS 7х1.5 0.66кВ (м) Кабэкс ТХМ00131990</t>
  </si>
  <si>
    <t>1675</t>
  </si>
  <si>
    <t>Кабель КВБбШвнг(А)-LS 5х1.5 0.66кВ (м) Кабэкс ТХМ00131985</t>
  </si>
  <si>
    <t>1415</t>
  </si>
  <si>
    <t>Кабель КВБбШвнг(А)-LS 10х1.5 0.66кВ (м) Кабэкс ТХМ00131965</t>
  </si>
  <si>
    <t>1833</t>
  </si>
  <si>
    <t>Кабель КВБбШвнг(А)-LS 4х1.5 0.66кВ (м) Кабэкс ТХМ00131980</t>
  </si>
  <si>
    <t>5068</t>
  </si>
  <si>
    <t>Кабель КВВГЭнг(А)-LS 19х1 0.66кВ (м) Кабэкс Т0000063425</t>
  </si>
  <si>
    <t>703</t>
  </si>
  <si>
    <t>Кабель КВВГЭнг(А)-LS 5х1 0.66кВ (м) Кабэкс Т0000063421</t>
  </si>
  <si>
    <t>6714</t>
  </si>
  <si>
    <t>Кабель КВВГЭнг(А)-LS 27х1.5 0.66кВ (м) Кабэкс Т0000063432</t>
  </si>
  <si>
    <t>126</t>
  </si>
  <si>
    <t>Кабель КВВГЭнг(А)-LS 7х1 0.66кВ (м) Кабэкс Т0000063422</t>
  </si>
  <si>
    <t>4547</t>
  </si>
  <si>
    <t>Кабель КВВГЭнг(А)-LS 5х1.5 0.66кВ (м) Кабэкс Т0000063428</t>
  </si>
  <si>
    <t>3063</t>
  </si>
  <si>
    <t>Кабель КВВГЭнг(А)-LS 7х1.5 0.66кВ (м) Кабэкс Т0000063429</t>
  </si>
  <si>
    <t>5692</t>
  </si>
  <si>
    <t>Кабель КВВГЭнг(А)-LS 4х1.5 0.66кВ (м) Кабэкс Т0000063427</t>
  </si>
  <si>
    <t>891</t>
  </si>
  <si>
    <t>Кабель КВВГнг(А)-LS 10х1 0.66кВ (м) Кабэкс ТХМ00131719</t>
  </si>
  <si>
    <t>4233</t>
  </si>
  <si>
    <t>Кабель КВВГнг(А)-LS 5х1 0.66кВ (м) ПромЭл 5625590</t>
  </si>
  <si>
    <t>3841</t>
  </si>
  <si>
    <t>Кабель КВВГнг(А)-LS 7х1 0.66кВ (м) ПромЭл 5625600</t>
  </si>
  <si>
    <t>14235</t>
  </si>
  <si>
    <t>Кабель КВВГнг(А)-LS 14х1 0.66кВ (м) Кабэкс ТХМ00131724</t>
  </si>
  <si>
    <t>4440</t>
  </si>
  <si>
    <t>Кабель КВВГнг(А)-LS 19х1 0.66кВ (м) Кабэкс ТХМ00131727</t>
  </si>
  <si>
    <t>1334</t>
  </si>
  <si>
    <t>Кабель КВВГнг(А)-LS 27х1.5 0.66кВ (м) Кабэкс ТХМ00131731</t>
  </si>
  <si>
    <t>742</t>
  </si>
  <si>
    <t>Кабель КВБбШвнг(А)-LS 4х1 0.66кВ (м) Кабэкс ТХМ00131979</t>
  </si>
  <si>
    <t>4210</t>
  </si>
  <si>
    <t>Кабель КВБбШвнг(А)-LS 7х1 0.66кВ (м) Кабэкс ТХМ00131989</t>
  </si>
  <si>
    <t>2122</t>
  </si>
  <si>
    <t>Кабель КВБбШвнг(А)-LS 19х1.5 0.66кВ (м) Кабэкс ТХМ00131972</t>
  </si>
  <si>
    <t>2274</t>
  </si>
  <si>
    <t>Кабель КВВГнг(А)-LS 10х2.5 0.66кВ (м) Эм-кабель 00000074916</t>
  </si>
  <si>
    <t>1248</t>
  </si>
  <si>
    <t>Кабель КВВГнг(А)-LS 14х1.5 0.66кВ (м) Эм-кабель 00000074917</t>
  </si>
  <si>
    <t>5528</t>
  </si>
  <si>
    <t>Кабель КВВГнг(А)-LS 7х2.5 0.66кВ (м) Эм-кабель 00000075079</t>
  </si>
  <si>
    <t>3596</t>
  </si>
  <si>
    <t>Кабель КВВГнг(А)-LS 14х2.5 0.66кВ (м) Эм-кабель 00000075074</t>
  </si>
  <si>
    <t>1817</t>
  </si>
  <si>
    <t>Кабель КВВГнг(А)-LS 19х1.5 0.66кВ (м) Эм-кабель 00000045365</t>
  </si>
  <si>
    <t>854</t>
  </si>
  <si>
    <t>Кабель КВВГнг(А)-LS 19х2.5 0.66кВ (м) Эм-кабель 00000075076</t>
  </si>
  <si>
    <t>1700</t>
  </si>
  <si>
    <t>Кабель КВВГЭнг(А)-LS 4х4 0.66кВ (м) Эм-кабель 00000075061</t>
  </si>
  <si>
    <t>655</t>
  </si>
  <si>
    <t>Кабель КВВГЭнг(А)-LS 4х6 0.66кВ (м) Эм-кабель 00000075062</t>
  </si>
  <si>
    <t>2791</t>
  </si>
  <si>
    <t>Кабель КВВГЭнг(А)-LS 5х4 0.66кВ (м) Эм-кабель 00000074732</t>
  </si>
  <si>
    <t>3208</t>
  </si>
  <si>
    <t>Кабель КВВГнг(А)-LS 10х1.5 0.66кВ (м) Эм-кабель 00000075072</t>
  </si>
  <si>
    <t>4693</t>
  </si>
  <si>
    <t>Кабель КВВГЭнг(А)-LS 5х6 0.66кВ (м) Эм-кабель 00000075040</t>
  </si>
  <si>
    <t>746</t>
  </si>
  <si>
    <t>Кабель КВВГЭнг(А)-LS 7х2.5 0.66кВ (м) Эм-кабель 00000074832</t>
  </si>
  <si>
    <t>5943</t>
  </si>
  <si>
    <t>Кабель КВВГЭнг(А)-LS 7х4 0.66кВ (м) Эм-кабель 00000074733</t>
  </si>
  <si>
    <t>2231</t>
  </si>
  <si>
    <t>Кабель КВВГЭнг(А)-LS 7х6 0.66кВ (м) Эм-кабель 00000074561</t>
  </si>
  <si>
    <t>2280</t>
  </si>
  <si>
    <t>Кабель КВВГЭнг(А)-LS 10х4 0.66кВ (м) Эм-кабель 00000075057</t>
  </si>
  <si>
    <t>800</t>
  </si>
  <si>
    <t>Кабель КВВГЭнг(А)-LS 10х6 0.66кВ (м) Эм-кабель 00000075058</t>
  </si>
  <si>
    <t>2645</t>
  </si>
  <si>
    <t>Кабель КВВГЭнг(А)-LS 14х1.5 0.66кВ (м) Эм-кабель 00000074563</t>
  </si>
  <si>
    <t>2145</t>
  </si>
  <si>
    <t>Кабель КВВГЭнг(А)-LS 10х1.5 0.66кВ (м) Эм-кабель 00000074562</t>
  </si>
  <si>
    <t>8821</t>
  </si>
  <si>
    <t>Кабель КВВГЭнг(А)-LS 14х2.5 0.66кВ (м) Эм-кабель 00000074833</t>
  </si>
  <si>
    <t>359</t>
  </si>
  <si>
    <t>Кабель КВВГЭнг(А)-LS 19х1.5 0.66кВ (м) Эм-кабель 00000074564</t>
  </si>
  <si>
    <t>235</t>
  </si>
  <si>
    <t>Кабель КВВГЭнг(А)-LS 10х2.5 0.66кВ (м) Эм-кабель 00000074871</t>
  </si>
  <si>
    <t>1969</t>
  </si>
  <si>
    <t>Кабель КВВГнг(А)-LS 4х2.5 0.66кВ (м) ПромЭл 11854421</t>
  </si>
  <si>
    <t>4154</t>
  </si>
  <si>
    <t>Кабель КВВГнг(А)-LS 5х2.5 0.66кВ (м) ПромЭл 11854431</t>
  </si>
  <si>
    <t>1674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</si>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</sst>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8c531f9811c42b2f8891e3f95a9ed0533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7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2.6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96.65000000000001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120.37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166.72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102.45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126.83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172.34999999999999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67.95999999999999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54.28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67.090000000000003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91.95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130.66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59.57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641.34000000000003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199.43000000000001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160.78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172.19999999999999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236.18000000000001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448.30000000000001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73.34999999999999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191.97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144.11000000000001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262.23000000000002</v>
      </c>
      <c r="C30" t="s">
        <v>54</v>
      </c>
      <c r="E30" s="5" t="str">
        <f>B30*D30</f>
      </c>
    </row>
    <row r="31" spans="1:5" customHeight="1" ht="120">
      <c r="A31" t="s">
        <v>55</v>
      </c>
      <c r="B31" s="5">
        <v>118.73</v>
      </c>
      <c r="C31" t="s">
        <v>56</v>
      </c>
      <c r="E31" s="5" t="str">
        <f>B31*D31</f>
      </c>
    </row>
    <row r="32" spans="1:5" customHeight="1" ht="120">
      <c r="A32" t="s">
        <v>57</v>
      </c>
      <c r="B32" s="5">
        <v>318.43000000000001</v>
      </c>
      <c r="C32" t="s">
        <v>58</v>
      </c>
      <c r="E32" s="5" t="str">
        <f>B32*D32</f>
      </c>
    </row>
    <row r="33" spans="1:5" customHeight="1" ht="120">
      <c r="A33" t="s">
        <v>59</v>
      </c>
      <c r="B33" s="5">
        <v>91.88</v>
      </c>
      <c r="C33" t="s">
        <v>60</v>
      </c>
      <c r="E33" s="5" t="str">
        <f>B33*D33</f>
      </c>
    </row>
    <row r="34" spans="1:5" customHeight="1" ht="120">
      <c r="A34" t="s">
        <v>61</v>
      </c>
      <c r="B34" s="5">
        <v>650.48000000000002</v>
      </c>
      <c r="C34" t="s">
        <v>62</v>
      </c>
      <c r="E34" s="5" t="str">
        <f>B34*D34</f>
      </c>
    </row>
    <row r="35" spans="1:5" customHeight="1" ht="120">
      <c r="A35" t="s">
        <v>63</v>
      </c>
      <c r="B35" s="5">
        <v>121.81999999999999</v>
      </c>
      <c r="C35" t="s">
        <v>64</v>
      </c>
      <c r="E35" s="5" t="str">
        <f>B35*D35</f>
      </c>
    </row>
    <row r="36" spans="1:5" customHeight="1" ht="120">
      <c r="A36" t="s">
        <v>65</v>
      </c>
      <c r="B36" s="5">
        <v>127.59999999999999</v>
      </c>
      <c r="C36" t="s">
        <v>66</v>
      </c>
      <c r="E36" s="5" t="str">
        <f>B36*D36</f>
      </c>
    </row>
    <row r="37" spans="1:5" customHeight="1" ht="120">
      <c r="A37" t="s">
        <v>67</v>
      </c>
      <c r="B37" s="5">
        <v>174.37</v>
      </c>
      <c r="C37" t="s">
        <v>68</v>
      </c>
      <c r="E37" s="5" t="str">
        <f>B37*D37</f>
      </c>
    </row>
    <row r="38" spans="1:5" customHeight="1" ht="120">
      <c r="A38" t="s">
        <v>69</v>
      </c>
      <c r="B38" s="5">
        <v>103.049999999999997</v>
      </c>
      <c r="C38" t="s">
        <v>70</v>
      </c>
      <c r="E38" s="5" t="str">
        <f>B38*D38</f>
      </c>
    </row>
    <row r="39" spans="1:5" customHeight="1" ht="120">
      <c r="A39" t="s">
        <v>71</v>
      </c>
      <c r="B39" s="5">
        <v>164.030000000000001</v>
      </c>
      <c r="C39" t="s">
        <v>72</v>
      </c>
      <c r="E39" s="5" t="str">
        <f>B39*D39</f>
      </c>
    </row>
    <row r="40" spans="1:5" customHeight="1" ht="120">
      <c r="A40" t="s">
        <v>73</v>
      </c>
      <c r="B40" s="5">
        <v>84.26000000000001</v>
      </c>
      <c r="C40" t="s">
        <v>74</v>
      </c>
      <c r="E40" s="5" t="str">
        <f>B40*D40</f>
      </c>
    </row>
    <row r="41" spans="1:5" customHeight="1" ht="120">
      <c r="A41" t="s">
        <v>75</v>
      </c>
      <c r="B41" s="5">
        <v>114.72</v>
      </c>
      <c r="C41" t="s">
        <v>76</v>
      </c>
      <c r="E41" s="5" t="str">
        <f>B41*D41</f>
      </c>
    </row>
    <row r="42" spans="1:5" customHeight="1" ht="120">
      <c r="A42" t="s">
        <v>77</v>
      </c>
      <c r="B42" s="5">
        <v>228.97</v>
      </c>
      <c r="C42" t="s">
        <v>78</v>
      </c>
      <c r="E42" s="5" t="str">
        <f>B42*D42</f>
      </c>
    </row>
    <row r="43" spans="1:5" customHeight="1" ht="120">
      <c r="A43" t="s">
        <v>79</v>
      </c>
      <c r="B43" s="5">
        <v>313.24000000000001</v>
      </c>
      <c r="C43" t="s">
        <v>80</v>
      </c>
      <c r="E43" s="5" t="str">
        <f>B43*D43</f>
      </c>
    </row>
    <row r="44" spans="1:5" customHeight="1" ht="120">
      <c r="A44" t="s">
        <v>81</v>
      </c>
      <c r="B44" s="5">
        <v>645.90999999999997</v>
      </c>
      <c r="C44" t="s">
        <v>82</v>
      </c>
      <c r="E44" s="5" t="str">
        <f>B44*D44</f>
      </c>
    </row>
    <row r="45" spans="1:5" customHeight="1" ht="120">
      <c r="A45" t="s">
        <v>83</v>
      </c>
      <c r="B45" s="5">
        <v>90.15000000000001</v>
      </c>
      <c r="C45" t="s">
        <v>84</v>
      </c>
      <c r="E45" s="5" t="str">
        <f>B45*D45</f>
      </c>
    </row>
    <row r="46" spans="1:5" customHeight="1" ht="120">
      <c r="A46" t="s">
        <v>85</v>
      </c>
      <c r="B46" s="5">
        <v>138.25</v>
      </c>
      <c r="C46" t="s">
        <v>86</v>
      </c>
      <c r="E46" s="5" t="str">
        <f>B46*D46</f>
      </c>
    </row>
    <row r="47" spans="1:5" customHeight="1" ht="120">
      <c r="A47" t="s">
        <v>87</v>
      </c>
      <c r="B47" s="5">
        <v>474.50999999999999</v>
      </c>
      <c r="C47" t="s">
        <v>88</v>
      </c>
      <c r="E47" s="5" t="str">
        <f>B47*D47</f>
      </c>
    </row>
    <row r="48" spans="1:5" customHeight="1" ht="120">
      <c r="A48" t="s">
        <v>89</v>
      </c>
      <c r="B48" s="5">
        <v>390.060000000000002</v>
      </c>
      <c r="C48" t="s">
        <v>90</v>
      </c>
      <c r="E48" s="5" t="str">
        <f>B48*D48</f>
      </c>
    </row>
    <row r="49" spans="1:5" customHeight="1" ht="120">
      <c r="A49" t="s">
        <v>91</v>
      </c>
      <c r="B49" s="5">
        <v>341.43000000000001</v>
      </c>
      <c r="C49" t="s">
        <v>92</v>
      </c>
      <c r="E49" s="5" t="str">
        <f>B49*D49</f>
      </c>
    </row>
    <row r="50" spans="1:5" customHeight="1" ht="120">
      <c r="A50" t="s">
        <v>93</v>
      </c>
      <c r="B50" s="5">
        <v>270.089999999999975</v>
      </c>
      <c r="C50" t="s">
        <v>94</v>
      </c>
      <c r="E50" s="5" t="str">
        <f>B50*D50</f>
      </c>
    </row>
    <row r="51" spans="1:5" customHeight="1" ht="120">
      <c r="A51" t="s">
        <v>95</v>
      </c>
      <c r="B51" s="5">
        <v>531.95000000000005</v>
      </c>
      <c r="C51" t="s">
        <v>96</v>
      </c>
      <c r="E51" s="5" t="str">
        <f>B51*D51</f>
      </c>
    </row>
    <row r="52" spans="1:5" customHeight="1" ht="120">
      <c r="A52" t="s">
        <v>97</v>
      </c>
      <c r="B52" s="5">
        <v>458.66000000000003</v>
      </c>
      <c r="C52" t="s">
        <v>98</v>
      </c>
      <c r="E52" s="5" t="str">
        <f>B52*D52</f>
      </c>
    </row>
    <row r="53" spans="1:5" customHeight="1" ht="120">
      <c r="A53" t="s">
        <v>99</v>
      </c>
      <c r="B53" s="5">
        <v>716.63999999999999</v>
      </c>
      <c r="C53" t="s">
        <v>100</v>
      </c>
      <c r="E53" s="5" t="str">
        <f>B53*D53</f>
      </c>
    </row>
    <row r="54" spans="1:5" customHeight="1" ht="120">
      <c r="A54" t="s">
        <v>101</v>
      </c>
      <c r="B54" s="5">
        <v>262.67000000000002</v>
      </c>
      <c r="C54" t="s">
        <v>102</v>
      </c>
      <c r="E54" s="5" t="str">
        <f>B54*D54</f>
      </c>
    </row>
    <row r="55" spans="1:5" customHeight="1" ht="120">
      <c r="A55" t="s">
        <v>103</v>
      </c>
      <c r="B55" s="5">
        <v>377.85000000000002</v>
      </c>
      <c r="C55" t="s">
        <v>104</v>
      </c>
      <c r="E55" s="5" t="str">
        <f>B55*D55</f>
      </c>
    </row>
    <row r="56" spans="1:5" customHeight="1" ht="120">
      <c r="A56" t="s">
        <v>105</v>
      </c>
      <c r="B56" s="5">
        <v>323.81</v>
      </c>
      <c r="C56" t="s">
        <v>106</v>
      </c>
      <c r="E56" s="5" t="str">
        <f>B56*D56</f>
      </c>
    </row>
    <row r="57" spans="1:5" customHeight="1" ht="120">
      <c r="A57" t="s">
        <v>107</v>
      </c>
      <c r="B57" s="5">
        <v>249.22999999999999</v>
      </c>
      <c r="C57" t="s">
        <v>108</v>
      </c>
      <c r="E57" s="5" t="str">
        <f>B57*D57</f>
      </c>
    </row>
    <row r="58" spans="1:5" customHeight="1" ht="120">
      <c r="A58" t="s">
        <v>109</v>
      </c>
      <c r="B58" s="5">
        <v>467.60000000000002</v>
      </c>
      <c r="C58" t="s">
        <v>110</v>
      </c>
      <c r="E58" s="5" t="str">
        <f>B58*D58</f>
      </c>
    </row>
    <row r="59" spans="1:5" customHeight="1" ht="120">
      <c r="A59" t="s">
        <v>111</v>
      </c>
      <c r="B59" s="5">
        <v>284.60000000000002</v>
      </c>
      <c r="C59" t="s">
        <v>112</v>
      </c>
      <c r="E59" s="5" t="str">
        <f>B59*D59</f>
      </c>
    </row>
    <row r="60" spans="1:5" customHeight="1" ht="120">
      <c r="A60" t="s">
        <v>113</v>
      </c>
      <c r="B60" s="5">
        <v>435.77999999999997</v>
      </c>
      <c r="C60" t="s">
        <v>114</v>
      </c>
      <c r="E60" s="5" t="str">
        <f>B60*D60</f>
      </c>
    </row>
    <row r="61" spans="1:5" customHeight="1" ht="120">
      <c r="A61" t="s">
        <v>115</v>
      </c>
      <c r="B61" s="5">
        <v>633.52999999999997</v>
      </c>
      <c r="C61" t="s">
        <v>116</v>
      </c>
      <c r="E61" s="5" t="str">
        <f>B61*D61</f>
      </c>
    </row>
    <row r="62" spans="1:5" customHeight="1" ht="120">
      <c r="A62" t="s">
        <v>117</v>
      </c>
      <c r="B62" s="5">
        <v>620.94000000000005</v>
      </c>
      <c r="C62" t="s">
        <v>118</v>
      </c>
      <c r="E62" s="5" t="str">
        <f>B62*D62</f>
      </c>
    </row>
    <row r="63" spans="1:5" customHeight="1" ht="120">
      <c r="A63" t="s">
        <v>119</v>
      </c>
      <c r="B63" s="5">
        <v>903.84000000000003</v>
      </c>
      <c r="C63" t="s">
        <v>120</v>
      </c>
      <c r="E63" s="5" t="str">
        <f>B63*D63</f>
      </c>
    </row>
    <row r="64" spans="1:5" customHeight="1" ht="120">
      <c r="A64" t="s">
        <v>121</v>
      </c>
      <c r="B64" s="5">
        <v>354.92000000000002</v>
      </c>
      <c r="C64" t="s">
        <v>122</v>
      </c>
      <c r="E64" s="5" t="str">
        <f>B64*D64</f>
      </c>
    </row>
    <row r="65" spans="1:5" customHeight="1" ht="120">
      <c r="A65" t="s">
        <v>123</v>
      </c>
      <c r="B65" s="5">
        <v>262.68000000000001</v>
      </c>
      <c r="C65" t="s">
        <v>124</v>
      </c>
      <c r="E65" s="5" t="str">
        <f>B65*D65</f>
      </c>
    </row>
    <row r="66" spans="1:5" customHeight="1" ht="120">
      <c r="A66" t="s">
        <v>125</v>
      </c>
      <c r="B66" s="5">
        <v>542.28999999999996</v>
      </c>
      <c r="C66" t="s">
        <v>126</v>
      </c>
      <c r="E66" s="5" t="str">
        <f>B66*D66</f>
      </c>
    </row>
    <row r="67" spans="1:5" customHeight="1" ht="120">
      <c r="A67" t="s">
        <v>127</v>
      </c>
      <c r="B67" s="5">
        <v>471.069999999999993</v>
      </c>
      <c r="C67" t="s">
        <v>128</v>
      </c>
      <c r="E67" s="5" t="str">
        <f>B67*D67</f>
      </c>
    </row>
    <row r="68" spans="1:5" customHeight="1" ht="120">
      <c r="A68" t="s">
        <v>129</v>
      </c>
      <c r="B68" s="5">
        <v>401.42000000000002</v>
      </c>
      <c r="C68" t="s">
        <v>130</v>
      </c>
      <c r="E68" s="5" t="str">
        <f>B68*D68</f>
      </c>
    </row>
    <row r="69" spans="1:5" customHeight="1" ht="120">
      <c r="A69" t="s">
        <v>131</v>
      </c>
      <c r="B69" s="5">
        <v>153.46000000000001</v>
      </c>
      <c r="C69" t="s">
        <v>132</v>
      </c>
      <c r="E69" s="5" t="str">
        <f>B69*D69</f>
      </c>
    </row>
    <row r="70" spans="1:5" customHeight="1" ht="120">
      <c r="A70" t="s">
        <v>133</v>
      </c>
      <c r="B70" s="5">
        <v>191.53999999999999</v>
      </c>
      <c r="C70" t="s">
        <v>134</v>
      </c>
      <c r="E70" s="5" t="str">
        <f>B70*D70</f>
      </c>
    </row>
    <row r="71" spans="1:5">
      <c r="C71" s="7" t="s">
        <v>135</v>
      </c>
      <c r="D71" s="6" t="str">
        <f>SUM(D8:D70)</f>
      </c>
      <c r="E71" s="8" t="str">
        <f>SUM(E8:E70)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2025-12-23T03:22:58+03:00</dcterms:created>
  <dcterms:modified xsi:type="dcterms:W3CDTF">2025-12-23T03:22:58+03:00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