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<sst xmlns="http://schemas.openxmlformats.org/spreadsheetml/2006/main" uniqueCount="179">
  <si>
    <t>ЭЛЕКТРИКА ОПТОМ и в РОЗНИЦУ</t>
  </si>
  <si>
    <t>электрикаоптом.рф</t>
  </si>
  <si>
    <t xml:space="preserve">+7 (495) 128-49-96 </t>
  </si>
  <si>
    <t>Прайс-лист категории «Кабель для связи и передачи данных»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</si>
  <si>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</si>
  <si>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</si>
  <si>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</si>
  <si>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</si>
  <si>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</si>
  <si>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</si>
  <si>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Кабели и провода связи / Кабель для связи и передачи данных</t>
  </si>
  <si>
    <t>Кабель витая пара F/UTP кат.5e 2х2х24AWG solid CCA PVC INDOOR омедненный сер. (м) PROCONNECT 01-0121-3</t>
  </si>
  <si>
    <t>437</t>
  </si>
  <si>
    <t>Кабель витая пара F/UTP кат.5e 4х2х24AWG solid PVC INDOOR сер. (м) Rexant 01-0143</t>
  </si>
  <si>
    <t>4660</t>
  </si>
  <si>
    <t>Кабель витая пара U/UTP кат.5E 4х2х24AWG solid CU PVC сер. (м) Rexant 01-0043</t>
  </si>
  <si>
    <t>3072</t>
  </si>
  <si>
    <t>Кабель витая пара U/UTP кат.5E 2х2х24AWG solid CCA PVC сер. (м) PROCONNECT 01-0022-3</t>
  </si>
  <si>
    <t>806</t>
  </si>
  <si>
    <t>Кабель витая пара F/UTP кат.5e 1х2х24AWG solid PVC INDOOR сер. (м) Rexant 01-0120</t>
  </si>
  <si>
    <t>50</t>
  </si>
  <si>
    <t>Кабель витая пара F/UTP кат.5e 2х2х24AWG solid PVC INDOOR сер. (м) Rexant 01-0122</t>
  </si>
  <si>
    <t>387</t>
  </si>
  <si>
    <t>Кабель витая пара F/UTP кат.6 4х2х23AWG solid PVC INDOOR син. (м) Rexant 01-0147</t>
  </si>
  <si>
    <t>419</t>
  </si>
  <si>
    <t>Кабель витая пара U/UTP кат.5E 1х2х24AWG solid CU PVC сер. (м) Rexant 01-0002</t>
  </si>
  <si>
    <t>70</t>
  </si>
  <si>
    <t>Кабель витая пара U/UTP кат.6 4х2х23AWG solid CU PVC син. (м) Rexant 01-0047</t>
  </si>
  <si>
    <t>462</t>
  </si>
  <si>
    <t>Кабель витая пара U/UTP кат.5E 4х2х24AWG solid CCA PVC сер. (м) PROCONNECT 01-0043-3</t>
  </si>
  <si>
    <t>7589</t>
  </si>
  <si>
    <t>Кабель витая пара F/UTP кат.5e 4х2х24AWG solid CCA PVC INDOOR омедненный сер. (м) PROCONNECT 01-0142-3</t>
  </si>
  <si>
    <t>6040</t>
  </si>
  <si>
    <t>Кабель витая пара F/UTP кат.5e 4х2х24AWG solid PE OUTDOOR черн. (м) Rexant 01-0146</t>
  </si>
  <si>
    <t>5303</t>
  </si>
  <si>
    <t>Кабель витая пара U/UTP кат.5E 4х2х24AWG solid CU PE Outdoor черн. (м) Rexant 01-0045</t>
  </si>
  <si>
    <t>2257</t>
  </si>
  <si>
    <t>Кабель витая пара F/UTP кат.5e 4х2х24AWG solid PE OUTDOOR трос черн. (м) Rexant 01-0144</t>
  </si>
  <si>
    <t>54</t>
  </si>
  <si>
    <t>Кабель витая пара U/UTP кат.5E 4х2х24AWG solid CU PE Outdoor трос черн. (м) Rexant 01-0046</t>
  </si>
  <si>
    <t>390</t>
  </si>
  <si>
    <t>Кабель витая пара U/UTP кат.5E 4х2х24AWG медь сер. (м) PROCONNECT 01-0052</t>
  </si>
  <si>
    <t>2826</t>
  </si>
  <si>
    <t>Кабель витая пара F/UTP кат.5e 4х2х24AWG solid PVC INDOOR медь сер. (м) PROCONNECT 01-0152</t>
  </si>
  <si>
    <t>273</t>
  </si>
  <si>
    <t>Кабель витая пара F/UTP кат.5e 4х2х24AWG solid PE OUTDOOR медь наружн. прокл. черн. (м) PROCONNECT 01-0154</t>
  </si>
  <si>
    <t>1613</t>
  </si>
  <si>
    <t>Провод П274/М 2х0.5 (м) Rexant 01-8080</t>
  </si>
  <si>
    <t>5687</t>
  </si>
  <si>
    <t>Кабель КСПВ 2х0.4 бухта (м) Rexant 01-4700</t>
  </si>
  <si>
    <t>755</t>
  </si>
  <si>
    <t>Кабель КСПВ 4х0.4 (ном. сеч. 0.13кв.мм) бухта (м) Rexant 01-4701</t>
  </si>
  <si>
    <t>1400</t>
  </si>
  <si>
    <t>Кабель КСПВ 2х0.5 бухта (м) Rexant 01-4710</t>
  </si>
  <si>
    <t>3355</t>
  </si>
  <si>
    <t>Кабель КСПВ 4х0.5 бухта (м) Rexant 01-4711</t>
  </si>
  <si>
    <t>1977</t>
  </si>
  <si>
    <t>Кабель КСПВ 6х0.4 бухта (м) Rexant 01-4702</t>
  </si>
  <si>
    <t>315</t>
  </si>
  <si>
    <t>Кабель КСПВ 8х0.4 бухта (м) Rexant 01-4703</t>
  </si>
  <si>
    <t>580</t>
  </si>
  <si>
    <t>Кабель КСПВ 10х0.4 бухта (м) Rexant 01-4704</t>
  </si>
  <si>
    <t>1100</t>
  </si>
  <si>
    <t>Кабель КСПВ 14х0.4 бухта (м) Rexant 01-4706</t>
  </si>
  <si>
    <t>1917</t>
  </si>
  <si>
    <t>Кабель КСПВ 6х0.5 бухта (м) Rexant 01-4712</t>
  </si>
  <si>
    <t>335</t>
  </si>
  <si>
    <t>Кабель КСПВ 8х0.5 бухта (м) Rexant 01-4713</t>
  </si>
  <si>
    <t>109</t>
  </si>
  <si>
    <t>Кабель КСПВ 14х0.5 бухта (м) Rexant 01-4716</t>
  </si>
  <si>
    <t>266</t>
  </si>
  <si>
    <t>Кабель витая пара U/UTP кат.5E 2х2х24AWG solid CCA PVC сер. (м) GENERICA BC1-C5E02-111-305-G</t>
  </si>
  <si>
    <t>185</t>
  </si>
  <si>
    <t>Кабель витая пара U/UTP кат.5E 4х2х24AWG solid CU PVC сер. (м) GENERICA BC1-C5E04-111-305-G</t>
  </si>
  <si>
    <t>69695</t>
  </si>
  <si>
    <t>Кабель витая пара U/UTP кат.5E 4х2х24AWG solid LSZH бел. (м) GENERICA BC1-C5E04-128-305-G</t>
  </si>
  <si>
    <t>6743</t>
  </si>
  <si>
    <t>Кабель витая пара F/UTP кат.5E 4х2х24AWG solid CU PVC сер. (м) GENERICA BC1-C5E04-311-305-G</t>
  </si>
  <si>
    <t>23873</t>
  </si>
  <si>
    <t>Кабель витая пара F/UTP кат.5E 4х2х24AWG solid CU LDPE Outdoor трос черн. (м) GENERICA BC3-C5E04-359-305-G</t>
  </si>
  <si>
    <t>1633</t>
  </si>
  <si>
    <t>Кабель витая пара U/UTP кат.5 4х2х24AWG solid CCA PVC сер. (м) GENERICA BC1-C504-111-305-G</t>
  </si>
  <si>
    <t>24970</t>
  </si>
  <si>
    <t>Кабель витая пара U/UTP кат.5E 4х2х24AWG solid CCA PVC Simple сер. (м) Эра Б0044434</t>
  </si>
  <si>
    <t>512</t>
  </si>
  <si>
    <t>Кабель витая пара F/UTP кат.5E 4х2х24AWG solid CCA PVC сер. (м) Net.on 01-1001</t>
  </si>
  <si>
    <t>1092</t>
  </si>
  <si>
    <t>Кабель витая пара F/UTP кат.5E 4х2х24AWG solid Cu PE Outdoor Standard черн. (м) SUPRLAN 01-1028-1</t>
  </si>
  <si>
    <t>1899</t>
  </si>
  <si>
    <t>Кабель витая пара F/UTP кат.5E 4х2х24AWG solid Cu PVC Standard сер. (м) SUPRLAN 01-1031-1</t>
  </si>
  <si>
    <t>1798</t>
  </si>
  <si>
    <t>Кабель витая пара U/UTP кат.5E 4х2х24AWG solid Cu PVC Standart (м) SUPRLAN 01-0328-9</t>
  </si>
  <si>
    <t>1042</t>
  </si>
  <si>
    <t>Кабель витая пара U/UTP кат.5E 4х2х24AWG solid Cu PE Outdoor Standart черн. (м) SUPRLAN 01-0325-1</t>
  </si>
  <si>
    <t>4750</t>
  </si>
  <si>
    <t>Кабель витая пара U/UTP кат.5E 4х2х24AWG solid CCA PVC сер. (м) Net.on 01-0302</t>
  </si>
  <si>
    <t>1835</t>
  </si>
  <si>
    <t>Кабель витая пара U/UTP кат.5E 4х2х24AWG solid Cu LSZH нг(А)-HF In. Standard (м) SUPRLAN 01-0320-1</t>
  </si>
  <si>
    <t>5689</t>
  </si>
  <si>
    <t>Кабель витая пара U/UTP кат.5E 4х2х24AWG solid Cu PVC In. Median (м) SUPRLAN 01-0334-9</t>
  </si>
  <si>
    <t>2570</t>
  </si>
  <si>
    <t>Кабель витая пара F/UTP кат.5E 4х2х0.51 solid Cu PE Out Premium (м) SUPRLAN 01-1010-4</t>
  </si>
  <si>
    <t>6975</t>
  </si>
  <si>
    <t>Кабель витая пара F/UTP кат.5E 4х2х24AWG solid Cu LSZH нг(А)-HF In. Standard (м) SUPRLAN 01-1023-1</t>
  </si>
  <si>
    <t>7009</t>
  </si>
  <si>
    <t>Кабель витая пара U/UTP кат.5E 4х2х0.51 24AWG solid Cu LSZH нг(А)-HF In. Premium (м) SUPRLAN 01-0307-1</t>
  </si>
  <si>
    <t>4332</t>
  </si>
  <si>
    <t>Кабель витая пара U/UTP кат.5E 4х2х0.51 24AWG solid Cu PE Out. Premium (м) SUPRLAN 01-0311-2</t>
  </si>
  <si>
    <t>900</t>
  </si>
  <si>
    <t>Кабель витая пара U/UTP кат.5E 4х2х0.51 solid Cu PVC In. Premium (м) SUPRLAN 01-0313-5</t>
  </si>
  <si>
    <t>9699</t>
  </si>
  <si>
    <t>Кабель витая пара U/UTP 4х2х24AWG кат.5E 500м TOKOV ELECTRIC TKE-C06-U/UTP-42-5E-500</t>
  </si>
  <si>
    <t>2798</t>
  </si>
  <si>
    <t>Кабель витая пара F/UTP 4х2х24AWG кат.5E 500м TOKOV ELECTRIC TKE-C06-F/UTP-42-5E-500</t>
  </si>
  <si>
    <t>108</t>
  </si>
  <si>
    <t>Кабель витая пара U/UTP 2х2х24AWG кат.5E 500м TOKOV ELECTRIC TKE-C06-U/UTP-22-5E-500</t>
  </si>
  <si>
    <t>100</t>
  </si>
  <si>
    <t>Кабель витая пара U/UTP 1х2х24AWG кат.5E 500м TOKOV ELECTRIC TKE-C06-U/UTP-12-5E-500</t>
  </si>
  <si>
    <t>283</t>
  </si>
  <si>
    <t>Кабель витая пара U/UTP 4х2х24AWG кат.5E наружный 500м TOKOV ELECTRIC TKE-C05-U/UTP-42-5E-500-OD</t>
  </si>
  <si>
    <t>1280</t>
  </si>
  <si>
    <t>Кабель витая пара F/UTP 4х2х24AWG кат.5E наружный 500м TOKOV ELECTRIC TKE-C05-F/UTP-42-5E-500-OD</t>
  </si>
  <si>
    <t>470</t>
  </si>
  <si>
    <t>Кабель витая пара U/UTP 4х2х24AWG кат.5E наружный+трос 500м TOKOV ELECTRIC TKE-C05-U/UTP-42-5E-500-ODC</t>
  </si>
  <si>
    <t>500</t>
  </si>
  <si>
    <t>Кабель витая пара U/UTP 4х2х24AWG нг(А)-HF кат.5E 500м TOKOV ELECTRIC TKE-C10-U/UTP-42-5E-500-HF</t>
  </si>
  <si>
    <t>240</t>
  </si>
  <si>
    <t>Кабель витая пара F/UTP 4х2х24AWG нг(А)-HF кат.5E 500м TOKOV ELECTRIC TKE-C10-F/UTP-42-5E-500-HF</t>
  </si>
  <si>
    <t>Кабель витая пара U/UTP 4х2х24AWG(0.57мм) кат.6 LSZH TOKOV PRO Fluke tested (м) TOKOV ELECTRIC TKP-C08-U/UTP-42-6-305-LSZH</t>
  </si>
  <si>
    <t>1230</t>
  </si>
  <si>
    <t>Кабель витая пара F/UTP 4х2х24AWG(0.48мм)+тросс кат.5E PE Fluke tested (м) TOKOV ELECTRIC TKE-C05-F/UTP-42-5E-305-ODC</t>
  </si>
  <si>
    <t>3175</t>
  </si>
  <si>
    <t>Кабель витая пара U/UTP 4х2х24AWG(0.48мм) кат.5E LSZH Fluke tested (м) TOKOV ELECTRIC TKE-C10-U/UTP-42-5E-305-LSZH</t>
  </si>
  <si>
    <t>5915</t>
  </si>
  <si>
    <t>Кабель витая пара U/UTP 4х2х24AWG(0.51мм) кат.5E LSZH TOKOV PRO Fluke tested (м) TOKOV ELECTRIC TKP-C06-U42-5E-305-LSZH</t>
  </si>
  <si>
    <t>11200</t>
  </si>
  <si>
    <t>Кабель витая пара U/UTP 4х2х24AWG(0.51мм) кат.5E PVC TOKOV PRO Fluke tested (м) TOKOV ELECTRIC TKP-C06-U42-5E-305-PVC</t>
  </si>
  <si>
    <t>11030</t>
  </si>
  <si>
    <t>Кабель витая пара F/UTP 4х2х24AWG(0.51мм) кат.5E PVC TOKOV PRO Fluke tested (м) TOKOV ELECTRIC TKP-C06-F42-5E-305-PVC</t>
  </si>
  <si>
    <t>392</t>
  </si>
  <si>
    <t>Кабель витая пара U/UTP 4х2х24AWG(0.51мм) кат.5E PE TOKOV PRO Fluke tested (м) TOKOV ELECTRIC TKP-C05-U42-5E-305-OD</t>
  </si>
  <si>
    <t>4825</t>
  </si>
  <si>
    <t>Кабель витая пара F/UTP 4х2х24AWG(0.51мм) + тросс кат.5E PE TOKOV PRO Fluke tested (м) TOKOV ELECTRIC TKP-C05-F42-5E-305-ODC</t>
  </si>
  <si>
    <t>6194</t>
  </si>
  <si>
    <t>Кабель витая пара F/UTP 4х2х24AWG(0.51мм) кат.5E PE TOKOV PRO Fluke tested (м) TOKOV ELECTRIC TKP-C05-F42-5E-305-OD</t>
  </si>
  <si>
    <t>6305</t>
  </si>
  <si>
    <t>Кабель витая пара U/UTP 4х2х24 AWG кат.5E ССA PVC TOKOV Light (м) TOKOV ELECTRIC TKL-C06-U42CCA-5E-305-PVC</t>
  </si>
  <si>
    <t>13680</t>
  </si>
  <si>
    <t>Кабель витая пара U/UTP 4х2х24 AWG кат.5E ССA PE TOKOV Light (м) TOKOV ELECTRIC TKL-C06-U42CCA-5E-305-OD</t>
  </si>
  <si>
    <t>3125</t>
  </si>
  <si>
    <t>Кабель витая пара U/UTP 4х2х24AWG(0.48мм) кат.5E PVC Fluke tested (м) TOKOV ELECTRIC TKE-C06-U/UTP-42-5E-305</t>
  </si>
  <si>
    <t>11470</t>
  </si>
  <si>
    <t>Кабель связи витая пара U/UTP 5E 4PR PVC сер.(уп.305м) РФ/Т GENERICA BC1-C5E04-111-305-TL-R-G</t>
  </si>
  <si>
    <t>1220</t>
  </si>
  <si>
    <t>Кабель связи витая пара U/UTP 5E 4PR LSZH нг(А)-HF сер.(уп.305м) РФ/Т GENERICA BC1-C5E04-121-305-TL-R-G</t>
  </si>
  <si>
    <t>1525</t>
  </si>
  <si>
    <t>Кабель витая пара U/UTP 5E 4х2х24AWG PVC сер. (уп.305м) РФ/Т ITK LC1-C5E04-111-T-R</t>
  </si>
  <si>
    <t>305</t>
  </si>
  <si>
    <t>Кабель витая пара U/UTP кат.5E 4PR нг(А)-LSLTx 1м бел. РФ/Т GENERICA BC1-C5E04-128-305-TL-R-G</t>
  </si>
  <si>
    <t>1185</t>
  </si>
  <si>
    <t>Кабель витая пара U/UTP кат.5E 4х2х24AWG solid LSZH черн. (305м) (м) ITK LC3-C5E04-129</t>
  </si>
  <si>
    <t>1375</t>
  </si>
  <si>
    <t>Кабель витая пара F/UTP кат.5E 4х2х0.52 LSZH сер. (м) РФ/Т ITK LC1-C5E04-321-T-P-R</t>
  </si>
  <si>
    <t>714</t>
  </si>
  <si>
    <t>Кабель витая пара U/UTP 5E 4х2х24AWG LSZH сер. (уп.305м) РФ/Т ITK LC1-C5E04-121-T-R</t>
  </si>
  <si>
    <t>6405</t>
  </si>
  <si>
    <t>Кабель витая пара U/UTP 2х2х24AWG кат.5E PVC (м) TOKOV ELECTRIC TKE-C06-U22-5E-305-PVC</t>
  </si>
  <si>
    <t>2000</t>
  </si>
  <si>
    <t>Кабель витая пара F/UTP 2х2х24AWG кат.5E PVC (м) TOKOV ELECTRIC TKE-C06-F22-5E-305-PVC</t>
  </si>
  <si>
    <t>1900</t>
  </si>
  <si>
    <t>Кабель витая пара F/UTP 4х2х24AWG 0.48мм) кат.5E PVC Fluke tested (м) TOKOV ELECTRIC TKE-C06-F/UTP-42-5E-305</t>
  </si>
  <si>
    <t>12100</t>
  </si>
  <si>
    <t>Кабель витая пара F/UTP 4х2х24AWG (0.48мм) кат.5E PE Fluke tested (м) TOKOV ELECTRIC TKE-C05-F/UTP-42-5E-305-OD</t>
  </si>
  <si>
    <t>6100</t>
  </si>
  <si>
    <t>Кабель витая пара U/UTP 4х2х24AWG (0.48мм) кат.5E PE Fluke tested (м) TOKOV ELECTRIC TKE-C05-U/UTP-42-5E-305-OD</t>
  </si>
  <si>
    <t>Кабель витая пара SF/UTP 4х2х24AWG (0.52мм) кат.5E PVC TOKOV PRO Fluke tested (м) TOKOV ELECTRIC TKP-C06-SF/UTP-42-5E-305</t>
  </si>
  <si>
    <t>Кабель витая пара SF/UTP 4х2х24AWG (0.52мм) кат.5E PE TOKOV PRO Fluke tested (м) TOKOV ELECTRIC TKP-C05-SF/UTP-42-5E-305-OD</t>
  </si>
  <si>
    <t>Кабель витая пара U/UTP 4х2х24AWG (0.57мм) кат.6 PVC TOKOV PRO Fluke tested (м) TOKOV ELECTRIC TKP-C08-U/UTP-42-6-305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</si>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</sst>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4a8b7ddf59fac0a159fd424cb8bb4ad91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2.79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24.0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52.2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44.64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11.64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33.72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40.8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117.23999999999999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15.24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86.88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19.92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17.52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72.23999999999999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49.32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89.40000000000001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58.68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32.4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62.039999999999999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58.56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29.4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8.4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15.6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11.4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20.4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23.4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31.8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37.2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51.6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32.4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42.6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72.0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21.6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44.4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50.4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57.6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66.0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20.4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18.6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33.76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58.77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62.14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43.98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46.28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22.78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50.36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40.41</v>
      </c>
      <c r="C53" t="s">
        <v>100</v>
      </c>
      <c r="E53" s="5" t="str">
        <f>B53*D53</f>
      </c>
    </row>
    <row r="54" spans="1:5" customHeight="1" ht="120">
      <c r="A54" t="s">
        <v>101</v>
      </c>
      <c r="B54" s="5">
        <v>67.84999999999999</v>
      </c>
      <c r="C54" t="s">
        <v>102</v>
      </c>
      <c r="E54" s="5" t="str">
        <f>B54*D54</f>
      </c>
    </row>
    <row r="55" spans="1:5" customHeight="1" ht="120">
      <c r="A55" t="s">
        <v>103</v>
      </c>
      <c r="B55" s="5">
        <v>68.84999999999999</v>
      </c>
      <c r="C55" t="s">
        <v>104</v>
      </c>
      <c r="E55" s="5" t="str">
        <f>B55*D55</f>
      </c>
    </row>
    <row r="56" spans="1:5" customHeight="1" ht="120">
      <c r="A56" t="s">
        <v>105</v>
      </c>
      <c r="B56" s="5">
        <v>57.96</v>
      </c>
      <c r="C56" t="s">
        <v>106</v>
      </c>
      <c r="E56" s="5" t="str">
        <f>B56*D56</f>
      </c>
    </row>
    <row r="57" spans="1:5" customHeight="1" ht="120">
      <c r="A57" t="s">
        <v>107</v>
      </c>
      <c r="B57" s="5">
        <v>53.26</v>
      </c>
      <c r="C57" t="s">
        <v>108</v>
      </c>
      <c r="E57" s="5" t="str">
        <f>B57*D57</f>
      </c>
    </row>
    <row r="58" spans="1:5" customHeight="1" ht="120">
      <c r="A58" t="s">
        <v>109</v>
      </c>
      <c r="B58" s="5">
        <v>51.030000000000001</v>
      </c>
      <c r="C58" t="s">
        <v>110</v>
      </c>
      <c r="E58" s="5" t="str">
        <f>B58*D58</f>
      </c>
    </row>
    <row r="59" spans="1:5" customHeight="1" ht="120">
      <c r="A59" t="s">
        <v>111</v>
      </c>
      <c r="B59" s="5">
        <v>44.4</v>
      </c>
      <c r="C59" t="s">
        <v>112</v>
      </c>
      <c r="E59" s="5" t="str">
        <f>B59*D59</f>
      </c>
    </row>
    <row r="60" spans="1:5" customHeight="1" ht="120">
      <c r="A60" t="s">
        <v>113</v>
      </c>
      <c r="B60" s="5">
        <v>62.4</v>
      </c>
      <c r="C60" t="s">
        <v>114</v>
      </c>
      <c r="E60" s="5" t="str">
        <f>B60*D60</f>
      </c>
    </row>
    <row r="61" spans="1:5" customHeight="1" ht="120">
      <c r="A61" t="s">
        <v>115</v>
      </c>
      <c r="B61" s="5">
        <v>34.8</v>
      </c>
      <c r="C61" t="s">
        <v>116</v>
      </c>
      <c r="E61" s="5" t="str">
        <f>B61*D61</f>
      </c>
    </row>
    <row r="62" spans="1:5" customHeight="1" ht="120">
      <c r="A62" t="s">
        <v>117</v>
      </c>
      <c r="B62" s="5">
        <v>19.2</v>
      </c>
      <c r="C62" t="s">
        <v>118</v>
      </c>
      <c r="E62" s="5" t="str">
        <f>B62*D62</f>
      </c>
    </row>
    <row r="63" spans="1:5" customHeight="1" ht="120">
      <c r="A63" t="s">
        <v>119</v>
      </c>
      <c r="B63" s="5">
        <v>59.4</v>
      </c>
      <c r="C63" t="s">
        <v>120</v>
      </c>
      <c r="E63" s="5" t="str">
        <f>B63*D63</f>
      </c>
    </row>
    <row r="64" spans="1:5" customHeight="1" ht="120">
      <c r="A64" t="s">
        <v>121</v>
      </c>
      <c r="B64" s="5">
        <v>63.0</v>
      </c>
      <c r="C64" t="s">
        <v>122</v>
      </c>
      <c r="E64" s="5" t="str">
        <f>B64*D64</f>
      </c>
    </row>
    <row r="65" spans="1:5" customHeight="1" ht="120">
      <c r="A65" t="s">
        <v>123</v>
      </c>
      <c r="B65" s="5">
        <v>69.59999999999999</v>
      </c>
      <c r="C65" t="s">
        <v>124</v>
      </c>
      <c r="E65" s="5" t="str">
        <f>B65*D65</f>
      </c>
    </row>
    <row r="66" spans="1:5" customHeight="1" ht="120">
      <c r="A66" t="s">
        <v>125</v>
      </c>
      <c r="B66" s="5">
        <v>57.0</v>
      </c>
      <c r="C66" t="s">
        <v>126</v>
      </c>
      <c r="E66" s="5" t="str">
        <f>B66*D66</f>
      </c>
    </row>
    <row r="67" spans="1:5" customHeight="1" ht="120">
      <c r="A67" t="s">
        <v>127</v>
      </c>
      <c r="B67" s="5">
        <v>72.59999999999999</v>
      </c>
      <c r="C67" t="s">
        <v>124</v>
      </c>
      <c r="E67" s="5" t="str">
        <f>B67*D67</f>
      </c>
    </row>
    <row r="68" spans="1:5" customHeight="1" ht="120">
      <c r="A68" t="s">
        <v>128</v>
      </c>
      <c r="B68" s="5">
        <v>76.31999999999999</v>
      </c>
      <c r="C68" t="s">
        <v>129</v>
      </c>
      <c r="E68" s="5" t="str">
        <f>B68*D68</f>
      </c>
    </row>
    <row r="69" spans="1:5" customHeight="1" ht="120">
      <c r="A69" t="s">
        <v>130</v>
      </c>
      <c r="B69" s="5">
        <v>68.76000000000001</v>
      </c>
      <c r="C69" t="s">
        <v>131</v>
      </c>
      <c r="E69" s="5" t="str">
        <f>B69*D69</f>
      </c>
    </row>
    <row r="70" spans="1:5" customHeight="1" ht="120">
      <c r="A70" t="s">
        <v>132</v>
      </c>
      <c r="B70" s="5">
        <v>49.92</v>
      </c>
      <c r="C70" t="s">
        <v>133</v>
      </c>
      <c r="E70" s="5" t="str">
        <f>B70*D70</f>
      </c>
    </row>
    <row r="71" spans="1:5" customHeight="1" ht="120">
      <c r="A71" t="s">
        <v>134</v>
      </c>
      <c r="B71" s="5">
        <v>57.72</v>
      </c>
      <c r="C71" t="s">
        <v>135</v>
      </c>
      <c r="E71" s="5" t="str">
        <f>B71*D71</f>
      </c>
    </row>
    <row r="72" spans="1:5" customHeight="1" ht="120">
      <c r="A72" t="s">
        <v>136</v>
      </c>
      <c r="B72" s="5">
        <v>53.28</v>
      </c>
      <c r="C72" t="s">
        <v>137</v>
      </c>
      <c r="E72" s="5" t="str">
        <f>B72*D72</f>
      </c>
    </row>
    <row r="73" spans="1:5" customHeight="1" ht="120">
      <c r="A73" t="s">
        <v>138</v>
      </c>
      <c r="B73" s="5">
        <v>63.48</v>
      </c>
      <c r="C73" t="s">
        <v>139</v>
      </c>
      <c r="E73" s="5" t="str">
        <f>B73*D73</f>
      </c>
    </row>
    <row r="74" spans="1:5" customHeight="1" ht="120">
      <c r="A74" t="s">
        <v>140</v>
      </c>
      <c r="B74" s="5">
        <v>54.48</v>
      </c>
      <c r="C74" t="s">
        <v>141</v>
      </c>
      <c r="E74" s="5" t="str">
        <f>B74*D74</f>
      </c>
    </row>
    <row r="75" spans="1:5" customHeight="1" ht="120">
      <c r="A75" t="s">
        <v>142</v>
      </c>
      <c r="B75" s="5">
        <v>65.28</v>
      </c>
      <c r="C75" t="s">
        <v>143</v>
      </c>
      <c r="E75" s="5" t="str">
        <f>B75*D75</f>
      </c>
    </row>
    <row r="76" spans="1:5" customHeight="1" ht="120">
      <c r="A76" t="s">
        <v>144</v>
      </c>
      <c r="B76" s="5">
        <v>74.52</v>
      </c>
      <c r="C76" t="s">
        <v>145</v>
      </c>
      <c r="E76" s="5" t="str">
        <f>B76*D76</f>
      </c>
    </row>
    <row r="77" spans="1:5" customHeight="1" ht="120">
      <c r="A77" t="s">
        <v>146</v>
      </c>
      <c r="B77" s="5">
        <v>16.56</v>
      </c>
      <c r="C77" t="s">
        <v>147</v>
      </c>
      <c r="E77" s="5" t="str">
        <f>B77*D77</f>
      </c>
    </row>
    <row r="78" spans="1:5" customHeight="1" ht="120">
      <c r="A78" t="s">
        <v>148</v>
      </c>
      <c r="B78" s="5">
        <v>19.56</v>
      </c>
      <c r="C78" t="s">
        <v>149</v>
      </c>
      <c r="E78" s="5" t="str">
        <f>B78*D78</f>
      </c>
    </row>
    <row r="79" spans="1:5" customHeight="1" ht="120">
      <c r="A79" t="s">
        <v>150</v>
      </c>
      <c r="B79" s="5">
        <v>44.88</v>
      </c>
      <c r="C79" t="s">
        <v>151</v>
      </c>
      <c r="E79" s="5" t="str">
        <f>B79*D79</f>
      </c>
    </row>
    <row r="80" spans="1:5" customHeight="1" ht="120">
      <c r="A80" t="s">
        <v>152</v>
      </c>
      <c r="B80" s="5">
        <v>42.6</v>
      </c>
      <c r="C80" t="s">
        <v>153</v>
      </c>
      <c r="E80" s="5" t="str">
        <f>B80*D80</f>
      </c>
    </row>
    <row r="81" spans="1:5" customHeight="1" ht="120">
      <c r="A81" t="s">
        <v>154</v>
      </c>
      <c r="B81" s="5">
        <v>46.2</v>
      </c>
      <c r="C81" t="s">
        <v>155</v>
      </c>
      <c r="E81" s="5" t="str">
        <f>B81*D81</f>
      </c>
    </row>
    <row r="82" spans="1:5" customHeight="1" ht="120">
      <c r="A82" t="s">
        <v>156</v>
      </c>
      <c r="B82" s="5">
        <v>68.090000000000003</v>
      </c>
      <c r="C82" t="s">
        <v>157</v>
      </c>
      <c r="E82" s="5" t="str">
        <f>B82*D82</f>
      </c>
    </row>
    <row r="83" spans="1:5" customHeight="1" ht="120">
      <c r="A83" t="s">
        <v>158</v>
      </c>
      <c r="B83" s="5">
        <v>47.1</v>
      </c>
      <c r="C83" t="s">
        <v>159</v>
      </c>
      <c r="E83" s="5" t="str">
        <f>B83*D83</f>
      </c>
    </row>
    <row r="84" spans="1:5" customHeight="1" ht="120">
      <c r="A84" t="s">
        <v>160</v>
      </c>
      <c r="B84" s="5">
        <v>71.38</v>
      </c>
      <c r="C84" t="s">
        <v>161</v>
      </c>
      <c r="E84" s="5" t="str">
        <f>B84*D84</f>
      </c>
    </row>
    <row r="85" spans="1:5" customHeight="1" ht="120">
      <c r="A85" t="s">
        <v>162</v>
      </c>
      <c r="B85" s="5">
        <v>101.40000000000001</v>
      </c>
      <c r="C85" t="s">
        <v>163</v>
      </c>
      <c r="E85" s="5" t="str">
        <f>B85*D85</f>
      </c>
    </row>
    <row r="86" spans="1:5" customHeight="1" ht="120">
      <c r="A86" t="s">
        <v>164</v>
      </c>
      <c r="B86" s="5">
        <v>73.78</v>
      </c>
      <c r="C86" t="s">
        <v>165</v>
      </c>
      <c r="E86" s="5" t="str">
        <f>B86*D86</f>
      </c>
    </row>
    <row r="87" spans="1:5" customHeight="1" ht="120">
      <c r="A87" t="s">
        <v>166</v>
      </c>
      <c r="B87" s="5">
        <v>36.48</v>
      </c>
      <c r="C87" t="s">
        <v>167</v>
      </c>
      <c r="E87" s="5" t="str">
        <f>B87*D87</f>
      </c>
    </row>
    <row r="88" spans="1:5" customHeight="1" ht="120">
      <c r="A88" t="s">
        <v>168</v>
      </c>
      <c r="B88" s="5">
        <v>42.72</v>
      </c>
      <c r="C88" t="s">
        <v>169</v>
      </c>
      <c r="E88" s="5" t="str">
        <f>B88*D88</f>
      </c>
    </row>
    <row r="89" spans="1:5" customHeight="1" ht="120">
      <c r="A89" t="s">
        <v>170</v>
      </c>
      <c r="B89" s="5">
        <v>59.4</v>
      </c>
      <c r="C89" t="s">
        <v>171</v>
      </c>
      <c r="E89" s="5" t="str">
        <f>B89*D89</f>
      </c>
    </row>
    <row r="90" spans="1:5" customHeight="1" ht="120">
      <c r="A90" t="s">
        <v>172</v>
      </c>
      <c r="B90" s="5">
        <v>56.64</v>
      </c>
      <c r="C90" t="s">
        <v>173</v>
      </c>
      <c r="E90" s="5" t="str">
        <f>B90*D90</f>
      </c>
    </row>
    <row r="91" spans="1:5" customHeight="1" ht="120">
      <c r="A91" t="s">
        <v>174</v>
      </c>
      <c r="B91" s="5">
        <v>46.92</v>
      </c>
      <c r="C91" t="s">
        <v>173</v>
      </c>
      <c r="E91" s="5" t="str">
        <f>B91*D91</f>
      </c>
    </row>
    <row r="92" spans="1:5" customHeight="1" ht="120">
      <c r="A92" t="s">
        <v>175</v>
      </c>
      <c r="B92" s="5">
        <v>93.72</v>
      </c>
      <c r="C92" t="s">
        <v>157</v>
      </c>
      <c r="E92" s="5" t="str">
        <f>B92*D92</f>
      </c>
    </row>
    <row r="93" spans="1:5" customHeight="1" ht="120">
      <c r="A93" t="s">
        <v>176</v>
      </c>
      <c r="B93" s="5">
        <v>96.84</v>
      </c>
      <c r="C93" t="s">
        <v>157</v>
      </c>
      <c r="E93" s="5" t="str">
        <f>B93*D93</f>
      </c>
    </row>
    <row r="94" spans="1:5" customHeight="1" ht="120">
      <c r="A94" t="s">
        <v>177</v>
      </c>
      <c r="B94" s="5">
        <v>72.23999999999999</v>
      </c>
      <c r="C94" t="s">
        <v>157</v>
      </c>
      <c r="E94" s="5" t="str">
        <f>B94*D94</f>
      </c>
    </row>
    <row r="95" spans="1:5">
      <c r="C95" s="7" t="s">
        <v>178</v>
      </c>
      <c r="D95" s="6" t="str">
        <f>SUM(D8:D94)</f>
      </c>
      <c r="E95" s="8" t="str">
        <f>SUM(E8:E94)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2025-12-23T03:26:16+03:00</dcterms:created>
  <dcterms:modified xsi:type="dcterms:W3CDTF">2025-12-23T03:26:16+03:00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