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<sst xmlns="http://schemas.openxmlformats.org/spreadsheetml/2006/main" uniqueCount="26">
  <si>
    <t>ЭЛЕКТРИКА ОПТОМ и в РОЗНИЦУ</t>
  </si>
  <si>
    <t>электрикаоптом.рф</t>
  </si>
  <si>
    <t xml:space="preserve">+7 (495) 128-49-96 </t>
  </si>
  <si>
    <t>Прайс-лист категории «Индикатор световой модульный для распределительных щитов»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</si>
  <si>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</si>
  <si>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</si>
  <si>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</si>
  <si>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</si>
  <si>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</si>
  <si>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</si>
  <si>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Дополнительные устройства модульной системы / Индикатор световой модульный для распределительных щитов</t>
  </si>
  <si>
    <t>Лампа сигнальная ЛС-47 зел. KARAT IEK MLS10-230-K06</t>
  </si>
  <si>
    <t>122</t>
  </si>
  <si>
    <t>Лампа сигнальная ЛС-47М красн. KARAT IEK MLS20-230-K04</t>
  </si>
  <si>
    <t>69</t>
  </si>
  <si>
    <t>Индикатор световой фаз KARAT IEK MIF10-400</t>
  </si>
  <si>
    <t>52</t>
  </si>
  <si>
    <t>Лампа сигнальная ЛС-47М зел. KARAT IEK MLS20-230-K06</t>
  </si>
  <si>
    <t>18</t>
  </si>
  <si>
    <t>Лампа сигнальная ЛС-101 на DIN-рейку 1p красн. LED DEKraft 18002DEK</t>
  </si>
  <si>
    <t>12</t>
  </si>
  <si>
    <t>Индикатор ND9-1/g AC/DC 230В (LED) (R) зел. CHINT 594108</t>
  </si>
  <si>
    <t>23</t>
  </si>
  <si>
    <t>Индикатор ND9-1/r AC/DC 230В (LED) (R) красн. CHINT 594113</t>
  </si>
  <si>
    <t>10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</si>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</sst>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f42f11dd23208c7ed2af7b141fdb3b480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100.41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139.13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216.27000000000001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456.89999999999998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202.12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290.39999999999998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442.80000000000001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451.19999999999999</v>
      </c>
      <c r="C15" t="s">
        <v>24</v>
      </c>
      <c r="E15" s="5" t="str">
        <f>B15*D15</f>
      </c>
    </row>
    <row r="16" spans="1:5">
      <c r="C16" s="7" t="s">
        <v>25</v>
      </c>
      <c r="D16" s="6" t="str">
        <f>SUM(D8:D15)</f>
      </c>
      <c r="E16" s="8" t="str">
        <f>SUM(E8:E15)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2025-12-22T03:26:04+03:00</dcterms:created>
  <dcterms:modified xsi:type="dcterms:W3CDTF">2025-12-22T03:26:04+03:00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