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<sst xmlns="http://schemas.openxmlformats.org/spreadsheetml/2006/main" uniqueCount="65">
  <si>
    <t>ЭЛЕКТРИКА ОПТОМ и в РОЗНИЦУ</t>
  </si>
  <si>
    <t>электрикаоптом.рф</t>
  </si>
  <si>
    <t xml:space="preserve">+7 (495) 128-49-96 </t>
  </si>
  <si>
    <t>Прайс-лист категории «Гибкий соединитель на два присоединения/подводка»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</si>
  <si>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</si>
  <si>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</si>
  <si>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</si>
  <si>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</si>
  <si>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</si>
  <si>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</si>
  <si>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Муфты, фитинги сантехнические / Гибкий соединитель на два присоединения/подводка</t>
  </si>
  <si>
    <t>Подводка гибкая для воды 1/2дюйм В-В 30см (200) VALFEX S/S 30сm В-В</t>
  </si>
  <si>
    <t>109</t>
  </si>
  <si>
    <t>Подводка гибкая для воды 1/2дюйм В-В 40см (200) VALFEX S/S 40сm В-В</t>
  </si>
  <si>
    <t>210</t>
  </si>
  <si>
    <t>Подводка гибкая для воды 1/2дюйм В-В 50см (150) VALFEX S/S 50сm В-В</t>
  </si>
  <si>
    <t>198</t>
  </si>
  <si>
    <t>Подводка гибкая для воды 1/2дюйм В-В 60см (150) VALFEX S/S 60сm В-В</t>
  </si>
  <si>
    <t>152</t>
  </si>
  <si>
    <t>Подводка гибкая для воды 1/2дюйм В-В 80см (100) VALFEX S/S 80сm В-В</t>
  </si>
  <si>
    <t>116</t>
  </si>
  <si>
    <t>Подводка гибкая для воды 1/2дюйм В-В 100см (100) VALFEX S/S 100сm В-В</t>
  </si>
  <si>
    <t>103</t>
  </si>
  <si>
    <t>Подводка гибкая для воды 1/2дюйм В-В 120см (80) VALFEX S/S 120сm В-В</t>
  </si>
  <si>
    <t>100</t>
  </si>
  <si>
    <t>Подводка гибкая для воды 1/2дюйм В-В 150см (50) VALFEX S/S 150сm В-В</t>
  </si>
  <si>
    <t>52</t>
  </si>
  <si>
    <t>Подводка гибкая для воды 1/2дюйм В-В 200см (50) VALFEX S/S 200сm В-В</t>
  </si>
  <si>
    <t>80</t>
  </si>
  <si>
    <t>Подводка гибкая для воды 1/2дюйм В-В 300см (30) VALFEX S/S 300сm В-В</t>
  </si>
  <si>
    <t>20</t>
  </si>
  <si>
    <t>Подводка гибкая для воды 1/2дюйм В-В 350см (30) VALFEX S/S 350сm В-В</t>
  </si>
  <si>
    <t>19</t>
  </si>
  <si>
    <t>Подводка гибкая для воды 1/2дюйм В-В 400см (20) VALFEX S/S 400сm В-В</t>
  </si>
  <si>
    <t>Подводка гибкая для воды 1/2дюйм В-Н 30см (200) VALFEX S/S 30сm В-Н</t>
  </si>
  <si>
    <t>199</t>
  </si>
  <si>
    <t>Подводка гибкая для воды 1/2дюйм В-Н 40см (200) VALFEX S/S 40сm В-Н</t>
  </si>
  <si>
    <t>202</t>
  </si>
  <si>
    <t>Подводка гибкая для воды 1/2дюйм В-Н 50см (150) VALFEX S/S 50сm В-Н</t>
  </si>
  <si>
    <t>168</t>
  </si>
  <si>
    <t>Подводка гибкая для воды 1/2дюйм В-Н 60см (150) VALFEX S/S 60сm В-Н</t>
  </si>
  <si>
    <t>114</t>
  </si>
  <si>
    <t>Подводка гибкая для воды 1/2дюйм В-Н 80см (100) VALFEX S/S 80сm В-Н</t>
  </si>
  <si>
    <t>120</t>
  </si>
  <si>
    <t>Подводка гибкая для воды 1/2дюйм В-Н 100см (100) VALFEX S/S 100сm В-Н</t>
  </si>
  <si>
    <t>Подводка гибкая для воды 1/2дюйм В-Н 120см (80) VALFEX S/S 120сm В-Н</t>
  </si>
  <si>
    <t>Подводка гибкая для воды 1/2дюйм В-Н 150см (50) VALFEX S/S 150сm В-Н</t>
  </si>
  <si>
    <t>Подводка гибкая для воды 1/2дюйм В-Н 200см (50) VALFEX S/S 200сm В-Н</t>
  </si>
  <si>
    <t>Подводка гибкая для воды 1/2дюйм В-Н 250см (50) VALFEX S/S 250сm В-Н</t>
  </si>
  <si>
    <t>Подводка гибкая для воды 1/2дюйм В-Н 300см (30) VALFEX S/S 300сm В-Н</t>
  </si>
  <si>
    <t>Подводка гибкая для воды 1/2дюйм В-Н 350см (30) VALFEX S/S 350сm В-Н</t>
  </si>
  <si>
    <t>Подводка гибкая для воды 1/2дюйм В-Н 400см (20) VALFEX S/S 400сm В-Н</t>
  </si>
  <si>
    <t>Подводка гибкая М10х18-1/2дюйм 30см для смесителей (100) VALFEX S/S M10х18-F1/2" 30 сm</t>
  </si>
  <si>
    <t>121</t>
  </si>
  <si>
    <t>Подводка гибкая М10х18-1/2дюйм 40см для смесителей (компл. 2шт) VALFEX S/S M10х18-F1/2" 40 сm</t>
  </si>
  <si>
    <t>1</t>
  </si>
  <si>
    <t>Подводка гибкая М10х18-1/2дюйм 50см для смесителей (компл. 2шт) VALFEX S/S M10х18-F1/2" 50 сm</t>
  </si>
  <si>
    <t>Подводка гибкая М10х18-1/2дюйм 60см для смесителей (компл. 2шт) VALFEX S/S M10х18-F1/2" 60 сm</t>
  </si>
  <si>
    <t>150</t>
  </si>
  <si>
    <t>Подводка гибкая М10х18-1/2дюйм 80см для смесителей (компл. 2шт) VALFEX S/S M10х18-F1/2" 80 сm</t>
  </si>
  <si>
    <t>99</t>
  </si>
  <si>
    <t>Подводка гибкая М10х18-1/2дюйм 100см для смесителей (компл. 2шт) VALFEX S/S M10х18-F1/2" 100 сm</t>
  </si>
  <si>
    <t>59</t>
  </si>
  <si>
    <t>Подводка гибкая М10х18-1/2дюйм 120см для смесителей (компл. 2шт) VALFEX S/S M10х18-F1/2" 120 сm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</si>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</sst>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2685053a474f964df200523006b17c8117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0.33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70.040000000000006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76.70999999999999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83.38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88.38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101.72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115.069999999999993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128.41999999999999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148.43000000000001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181.78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250.16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281.83999999999997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315.18000000000001</v>
      </c>
      <c r="C20" t="s">
        <v>30</v>
      </c>
      <c r="E20" s="5" t="str">
        <f>B20*D20</f>
      </c>
    </row>
    <row r="21" spans="1:5" customHeight="1" ht="120">
      <c r="A21" t="s">
        <v>34</v>
      </c>
      <c r="B21" s="5">
        <v>80.040000000000006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86.73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91.73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98.40000000000001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111.73999999999999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125.079999999999998</v>
      </c>
      <c r="C26" t="s">
        <v>43</v>
      </c>
      <c r="E26" s="5" t="str">
        <f>B26*D26</f>
      </c>
    </row>
    <row r="27" spans="1:5" customHeight="1" ht="120">
      <c r="A27" t="s">
        <v>45</v>
      </c>
      <c r="B27" s="5">
        <v>138.41999999999999</v>
      </c>
      <c r="C27" t="s">
        <v>24</v>
      </c>
      <c r="E27" s="5" t="str">
        <f>B27*D27</f>
      </c>
    </row>
    <row r="28" spans="1:5" customHeight="1" ht="120">
      <c r="A28" t="s">
        <v>46</v>
      </c>
      <c r="B28" s="5">
        <v>160.090000000000003</v>
      </c>
      <c r="C28" t="s">
        <v>30</v>
      </c>
      <c r="E28" s="5" t="str">
        <f>B28*D28</f>
      </c>
    </row>
    <row r="29" spans="1:5" customHeight="1" ht="120">
      <c r="A29" t="s">
        <v>47</v>
      </c>
      <c r="B29" s="5">
        <v>191.78</v>
      </c>
      <c r="C29" t="s">
        <v>30</v>
      </c>
      <c r="E29" s="5" t="str">
        <f>B29*D29</f>
      </c>
    </row>
    <row r="30" spans="1:5" customHeight="1" ht="120">
      <c r="A30" t="s">
        <v>48</v>
      </c>
      <c r="B30" s="5">
        <v>226.78999999999999</v>
      </c>
      <c r="C30" t="s">
        <v>30</v>
      </c>
      <c r="E30" s="5" t="str">
        <f>B30*D30</f>
      </c>
    </row>
    <row r="31" spans="1:5" customHeight="1" ht="120">
      <c r="A31" t="s">
        <v>49</v>
      </c>
      <c r="B31" s="5">
        <v>258.48000000000002</v>
      </c>
      <c r="C31" t="s">
        <v>30</v>
      </c>
      <c r="E31" s="5" t="str">
        <f>B31*D31</f>
      </c>
    </row>
    <row r="32" spans="1:5" customHeight="1" ht="120">
      <c r="A32" t="s">
        <v>50</v>
      </c>
      <c r="B32" s="5">
        <v>291.83999999999997</v>
      </c>
      <c r="C32" t="s">
        <v>30</v>
      </c>
      <c r="E32" s="5" t="str">
        <f>B32*D32</f>
      </c>
    </row>
    <row r="33" spans="1:5" customHeight="1" ht="120">
      <c r="A33" t="s">
        <v>51</v>
      </c>
      <c r="B33" s="5">
        <v>326.86000000000001</v>
      </c>
      <c r="C33" t="s">
        <v>30</v>
      </c>
      <c r="E33" s="5" t="str">
        <f>B33*D33</f>
      </c>
    </row>
    <row r="34" spans="1:5" customHeight="1" ht="120">
      <c r="A34" t="s">
        <v>52</v>
      </c>
      <c r="B34" s="5">
        <v>145.080000000000013</v>
      </c>
      <c r="C34" t="s">
        <v>53</v>
      </c>
      <c r="E34" s="5" t="str">
        <f>B34*D34</f>
      </c>
    </row>
    <row r="35" spans="1:5" customHeight="1" ht="120">
      <c r="A35" t="s">
        <v>54</v>
      </c>
      <c r="B35" s="5">
        <v>158.41999999999999</v>
      </c>
      <c r="C35" t="s">
        <v>55</v>
      </c>
      <c r="E35" s="5" t="str">
        <f>B35*D35</f>
      </c>
    </row>
    <row r="36" spans="1:5" customHeight="1" ht="120">
      <c r="A36" t="s">
        <v>56</v>
      </c>
      <c r="B36" s="5">
        <v>171.78</v>
      </c>
      <c r="C36" t="s">
        <v>24</v>
      </c>
      <c r="E36" s="5" t="str">
        <f>B36*D36</f>
      </c>
    </row>
    <row r="37" spans="1:5" customHeight="1" ht="120">
      <c r="A37" t="s">
        <v>57</v>
      </c>
      <c r="B37" s="5">
        <v>185.12</v>
      </c>
      <c r="C37" t="s">
        <v>58</v>
      </c>
      <c r="E37" s="5" t="str">
        <f>B37*D37</f>
      </c>
    </row>
    <row r="38" spans="1:5" customHeight="1" ht="120">
      <c r="A38" t="s">
        <v>59</v>
      </c>
      <c r="B38" s="5">
        <v>211.80000000000001</v>
      </c>
      <c r="C38" t="s">
        <v>60</v>
      </c>
      <c r="E38" s="5" t="str">
        <f>B38*D38</f>
      </c>
    </row>
    <row r="39" spans="1:5" customHeight="1" ht="120">
      <c r="A39" t="s">
        <v>61</v>
      </c>
      <c r="B39" s="5">
        <v>240.13999999999999</v>
      </c>
      <c r="C39" t="s">
        <v>62</v>
      </c>
      <c r="E39" s="5" t="str">
        <f>B39*D39</f>
      </c>
    </row>
    <row r="40" spans="1:5" customHeight="1" ht="120">
      <c r="A40" t="s">
        <v>63</v>
      </c>
      <c r="B40" s="5">
        <v>263.49000000000001</v>
      </c>
      <c r="C40" t="s">
        <v>62</v>
      </c>
      <c r="E40" s="5" t="str">
        <f>B40*D40</f>
      </c>
    </row>
    <row r="41" spans="1:5">
      <c r="C41" s="7" t="s">
        <v>64</v>
      </c>
      <c r="D41" s="6" t="str">
        <f>SUM(D8:D40)</f>
      </c>
      <c r="E41" s="8" t="str">
        <f>SUM(E8:E40)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2025-12-22T03:28:16+03:00</dcterms:created>
  <dcterms:modified xsi:type="dcterms:W3CDTF">2025-12-22T03:28:16+03:00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