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<sst xmlns="http://schemas.openxmlformats.org/spreadsheetml/2006/main" uniqueCount="350">
  <si>
    <t>ЭЛЕКТРИКА ОПТОМ и в РОЗНИЦУ</t>
  </si>
  <si>
    <t>электрикаоптом.рф</t>
  </si>
  <si>
    <t xml:space="preserve">+7 (495) 128-49-96 </t>
  </si>
  <si>
    <t>Прайс-лист категории «Генераторы электроэнергии и элементы питания»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</si>
  <si>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</si>
  <si>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</si>
  <si>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</si>
  <si>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</si>
  <si>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</si>
  <si>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</si>
  <si>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Зарядные устройства / Универсальное зарядное устройство</t>
  </si>
  <si>
    <t>Устройство зарядное 501 (без аккум.) 15ч Космос KOC501</t>
  </si>
  <si>
    <t>23</t>
  </si>
  <si>
    <t>Устройство зарядное 503 (без аккум.) 8ч Космос KOC503</t>
  </si>
  <si>
    <t>19</t>
  </si>
  <si>
    <t>Устройство зарядное для ФОС/ФПС Квазар</t>
  </si>
  <si>
    <t>10</t>
  </si>
  <si>
    <t>Устройство зарядное 509 (без аккум.) (1-4 АА/ААА C D 2х9V) Космос KOC509</t>
  </si>
  <si>
    <t>12</t>
  </si>
  <si>
    <t>Устройство зарядное для аккум. блока ЗУ-4/18 4Ач 18В Li-ion Интерскол 2401.126</t>
  </si>
  <si>
    <t>1</t>
  </si>
  <si>
    <t>Батарейки / Гальванический элемент</t>
  </si>
  <si>
    <t>Элемент питания алкалиновый AAA/LR03 BP-2 (блист.2шт) КОСМОС KOCLR032BL</t>
  </si>
  <si>
    <t>246</t>
  </si>
  <si>
    <t>Элемент питания алкалиновый «крона» 6LR61 Максимум BP-1 (блист.1шт) КОСМОС KOC6LR61MAX1BL</t>
  </si>
  <si>
    <t>349</t>
  </si>
  <si>
    <t>Элемент питания алкалиновый C/LR14 Максимум BP2 (блист.2шт) КОСМОС KOCLR14MAX2BL</t>
  </si>
  <si>
    <t>54</t>
  </si>
  <si>
    <t>Элемент питания солевой D/R20 (уп.2шт) КОСМОС KOCR20</t>
  </si>
  <si>
    <t>171</t>
  </si>
  <si>
    <t>Элемент питания алкалиновый D/LR20 Максимум BP2 (блист.2шт) КОСМОС KOCLR20MAX2BL</t>
  </si>
  <si>
    <t>310</t>
  </si>
  <si>
    <t>Элемент питания солевой D/R20 (уп.2шт) Supermax SUPR20</t>
  </si>
  <si>
    <t>106</t>
  </si>
  <si>
    <t>Элемент питания алкалиновый AA/LR6 BP-2 (блист.2шт) КОСМОС KOCLR62BL</t>
  </si>
  <si>
    <t>289</t>
  </si>
  <si>
    <t>Элемент питания солевой «крона» 6F22 (блист.1шт) КОСМОС KOC6F221BL</t>
  </si>
  <si>
    <t>263</t>
  </si>
  <si>
    <t>Элемент питания солевой AA/R6 94 759 NBT-NS-R6-SH4 (уп.4шт) Navigator 94759</t>
  </si>
  <si>
    <t>72</t>
  </si>
  <si>
    <t>Элемент питания алкалиновый AAA/LR03 94 750 NBT-NE-LR03-BP2 (блист.2шт) Navigator 94750</t>
  </si>
  <si>
    <t>161</t>
  </si>
  <si>
    <t>Элемент питания солевой AAA/R03 94 757 NBT-NS-R03-SH4 (уп.4шт) Navigator 94757</t>
  </si>
  <si>
    <t>235</t>
  </si>
  <si>
    <t>Элемент питания солевой «крона» 6F22 94 762 NBT-NS-6F22-SH1 (уп.1шт) NAVIGATOR 94762</t>
  </si>
  <si>
    <t>584</t>
  </si>
  <si>
    <t>Элемент питания алкалиновый AA/LR6 94 752 NBT-NE-LR6-BP2 (блист.2шт) Navigator 94752</t>
  </si>
  <si>
    <t>64</t>
  </si>
  <si>
    <t>Элемент питания алкалиновый AAA/LR03 94 751 NBT-NE-LR03-BP4 (блист.4шт) Navigator 94751</t>
  </si>
  <si>
    <t>536</t>
  </si>
  <si>
    <t>Элемент питания солевой C/R14 94 760 NBT-NS-R14-SH2 (уп.2шт) NAVIGATOR 94760</t>
  </si>
  <si>
    <t>15</t>
  </si>
  <si>
    <t>Элемент питания солевой D/R20 94 761 NBT-NS-R20-SH2 (уп.2шт) NAVIGATOR 94761</t>
  </si>
  <si>
    <t>13</t>
  </si>
  <si>
    <t>Элемент питания алкалиновый «крона» 6LR61 94 756 NBT-NE-6LR61-BP1 (блист.1шт) Navigator 94756</t>
  </si>
  <si>
    <t>83</t>
  </si>
  <si>
    <t>Элемент питания алкалиновый D/LR20 94 755 NBT-NE-LR20-BP2 (блист.2шт) NAVIGATOR 94755</t>
  </si>
  <si>
    <t>47</t>
  </si>
  <si>
    <t>Элемент питания алкалиновый C/LR14 94 754 NBT-NE-LR14-BP2 (блист.2шт) NAVIGATOR 94754</t>
  </si>
  <si>
    <t>7</t>
  </si>
  <si>
    <t>Элемент питания алкалиновый AA/LR6 94 753 NBT-NE-LR6-BP4 (блист.4шт) Navigator 94753</t>
  </si>
  <si>
    <t>538</t>
  </si>
  <si>
    <t>Элемент питания алкалиновый AAA/LR03 (уп.20шт) КОСМОС KOCLR0320BOX</t>
  </si>
  <si>
    <t>164</t>
  </si>
  <si>
    <t>Элемент питания алкалиновый AA/LR6 (уп.20шт) КОСМОС KOCLR620BOX</t>
  </si>
  <si>
    <t>168</t>
  </si>
  <si>
    <t>Элемент питания солевой AAA/R03 (уп.2шт) КОСМОС KOCR03</t>
  </si>
  <si>
    <t>1642</t>
  </si>
  <si>
    <t>Элемент питания литиевый CR2032 94 765 NBT-CR2032-BP5 (блист.5шт) Navigator 94765</t>
  </si>
  <si>
    <t>50</t>
  </si>
  <si>
    <t>Элемент питания литиевый CR123 1хBL (блист.1шт) КОСМОС KOCCR1231BL</t>
  </si>
  <si>
    <t>180</t>
  </si>
  <si>
    <t>Элемент питания литиевый CR2016 5хBL (блист.5шт) КОСМОС KOC20165BL</t>
  </si>
  <si>
    <t>Элемент питания литиевый CR2025 5хBL (блист.5шт) КОСМОС KOC20255BL</t>
  </si>
  <si>
    <t>Элемент питания литиевый CR2032 5хBL (блист.5шт) КОСМОС KOC20325BL</t>
  </si>
  <si>
    <t>337</t>
  </si>
  <si>
    <t>Элемент питания литиевый CR2450 1хBL (блист.1шт) КОСМОС KOCR24501BL</t>
  </si>
  <si>
    <t>224</t>
  </si>
  <si>
    <t>Элемент питания литиевый CR2430 1хBL (блист.1шт) КОСМОС KOCR24301BL</t>
  </si>
  <si>
    <t>26</t>
  </si>
  <si>
    <t>Элемент питания литиевый CR1616 1хBL (блист.1шт) КОСМОС KOCR16161BL</t>
  </si>
  <si>
    <t>16</t>
  </si>
  <si>
    <t>Элемент питания литиевый CR1620 1хBL (блист.1шт) КОСМОС KOCR16201BL</t>
  </si>
  <si>
    <t>20</t>
  </si>
  <si>
    <t>Элемент питания литиевый CR1632 BL-1 (блист.1шт) Camelion 5227</t>
  </si>
  <si>
    <t>37</t>
  </si>
  <si>
    <t>Элемент питания литиевый CR2025 BL-1 (блист.1шт) Camelion 3067</t>
  </si>
  <si>
    <t>32</t>
  </si>
  <si>
    <t>Элемент питания литиевый CR2032 BL-5 (блист.5шт) Camelion 1595</t>
  </si>
  <si>
    <t>258</t>
  </si>
  <si>
    <t>Элемент питания литиевый CR2032 BL-1 (блист.1шт) Camelion 3066</t>
  </si>
  <si>
    <t>185</t>
  </si>
  <si>
    <t>Элемент питания литиевый CR2016 BL-5 (блист.5шт) Camelion 1593</t>
  </si>
  <si>
    <t>Элемент питания алкалиновый AA/LR6 1.5В Plus Alkaline LR6-PB24 (уп.24шт) Camelion 6752</t>
  </si>
  <si>
    <t>35</t>
  </si>
  <si>
    <t>Элемент питания алкалиновый AAA/LR03 1.5В Plus Alkaline LR03-PB24 (уп.24шт) Camelion 7615</t>
  </si>
  <si>
    <t>82</t>
  </si>
  <si>
    <t>Элемент питания солевой AAA/R03 1.5В R03P-SP4G SR-4 (уп.4шт) Camelion 1659</t>
  </si>
  <si>
    <t>Элемент питания алкалиновый AA/LR6 1.5В Plus Alkaline LR6-BP4 (блист.4шт) Camelion 7370</t>
  </si>
  <si>
    <t>3</t>
  </si>
  <si>
    <t>Элемент питания алкалиновый D/LR20 1.5В Plus Alkaline LR20-BP2 BL-2 (блист.2шт) Camelion 1654</t>
  </si>
  <si>
    <t>57</t>
  </si>
  <si>
    <t>Элемент питания солевой «крона» R6F22 9В 6F22-SP1G SR-1 Camelion 1663</t>
  </si>
  <si>
    <t>159</t>
  </si>
  <si>
    <t>Элемент питания алкалиновый AAA/LR03 1.5В Plus Alkaline LR03-BP2 BL-2 (блист.2шт) Camelion 1651</t>
  </si>
  <si>
    <t>8</t>
  </si>
  <si>
    <t>Элемент питания солевой AA/R6 BL-4 (блист.4шт) Camelion 1669</t>
  </si>
  <si>
    <t>Элемент питания алкалиновый «крона» 6LR61 6LR61-BP1 (блист.1шт) Camelion 1655</t>
  </si>
  <si>
    <t>67</t>
  </si>
  <si>
    <t>Элемент питания солевой C/R14 R14P-SP2G 1.5В SR-2 (уп.2шт) Camelion 1661</t>
  </si>
  <si>
    <t>4</t>
  </si>
  <si>
    <t>Элемент питания алкалиновый A23 для пультов сигнализаций (блист.5шт) КОСМОС KOC23A5BL</t>
  </si>
  <si>
    <t>99</t>
  </si>
  <si>
    <t>Элемент питания алкалиновый A27 для пультов сигнализаций (блист.5шт) КОСМОС KOC27A5BL</t>
  </si>
  <si>
    <t>97</t>
  </si>
  <si>
    <t>Элемент питания алкалиновый AA/LR6 94 786 NBT-NE-LR6-BOX24 (уп.24шт) Navigator 94786</t>
  </si>
  <si>
    <t>18</t>
  </si>
  <si>
    <t>Элемент питания алкалиновый AAA/LR03 94 787 NBT-NE-LR03-BOX24 (уп.24шт) Navigator 94787</t>
  </si>
  <si>
    <t>2</t>
  </si>
  <si>
    <t>Элемент питания алкалиновый AAA/LR03 Kosmos premium ROCKETS (блист.4шт) КОСМОС KOSLR03ROCKETS4BL</t>
  </si>
  <si>
    <t>174</t>
  </si>
  <si>
    <t>Элемент питания алкалиновый AA/LR6 Kosmos premium ROCKETS (блист.4шт) КОСМОС KOSLR6ROCKETS4BL</t>
  </si>
  <si>
    <t>276</t>
  </si>
  <si>
    <t>Элемент питания солевой C/R14 (блист.2шт) КОСМОС KOCR142BL</t>
  </si>
  <si>
    <t>74</t>
  </si>
  <si>
    <t>Элемент питания солевой D/R20 (блист.2шт) КОСМОС KOCR202BL</t>
  </si>
  <si>
    <t>Элемент питания алкалиновый AAA/LR03 пластик. бокс (уп.24шт) КОСМОС KOCLR03_24BOX</t>
  </si>
  <si>
    <t>11</t>
  </si>
  <si>
    <t>Элемент питания алкалиновый AA/LR6 пластик. бокс (уп.24шт) КОСМОС KOCLR6_24BOX</t>
  </si>
  <si>
    <t>5</t>
  </si>
  <si>
    <t>Элемент питания алкалиновый AAA/LR03 (уп.96шт) КОСМОС KOCLR03_96BOX</t>
  </si>
  <si>
    <t>Элемент питания алкалиновый AA/LR6 (уп.96шт) КОСМОС KOCLR6_96BOX</t>
  </si>
  <si>
    <t>38</t>
  </si>
  <si>
    <t>Аккумулятор 6F22 200мА.ч 1BL (блист.1шт) КОСМОС KOCNI-MH6F22(200mAh)</t>
  </si>
  <si>
    <t>Аккумулятор AAA/R03 600мА.ч Ni-MH (блист.2шт) КОСМОС KOCR03NIMH(600MAH)</t>
  </si>
  <si>
    <t>Элемент питания солевой «квадрат» 3R12 1BL (блист.1шт) Космос KOC3R121BL</t>
  </si>
  <si>
    <t>71</t>
  </si>
  <si>
    <t>Элемент питания солевой «квадрат» 3R12 КОСМОС KOC3R12</t>
  </si>
  <si>
    <t>52</t>
  </si>
  <si>
    <t>Элемент питания солевой «крона» 6F22 (1S) КОСМОС KOC6F22</t>
  </si>
  <si>
    <t>400</t>
  </si>
  <si>
    <t>Элемент питания солевой AAA/R03 4хBL (блист.4шт) КОСМОС KOCR034BL</t>
  </si>
  <si>
    <t>Элемент питания алкалиновый «таблетка» LR60/AG1 для часов (блист.10шт) КОСМОС KOCG1(LR60)10BL</t>
  </si>
  <si>
    <t>14</t>
  </si>
  <si>
    <t>Элемент питания алкалиновый «таблетка» LR41/AG3 для часов (блист.10шт) КОСМОС KOCG3(LR41)10BL</t>
  </si>
  <si>
    <t>44</t>
  </si>
  <si>
    <t>Элемент питания алкалиновый «таблетка» LR66/AG4 для часов (блист.10шт) КОСМОС KOCG4(LR66)10BL</t>
  </si>
  <si>
    <t>Элемент питания алкалиновый «таблетка» LR48/AG5 для часов (блист.10шт) КОСМОС KOCG5(LR48)10BL</t>
  </si>
  <si>
    <t>22</t>
  </si>
  <si>
    <t>Элемент питания алкалиновый «таблетка» LR54/AG10 для часов (блист.10шт) КОСМОС KOCG10(LR54)10BL</t>
  </si>
  <si>
    <t>Элемент питания алкалиновый «таблетка» LR44/AG13 для часов (блист.10шт) КОСМОС KOCG13(LR44)10BL</t>
  </si>
  <si>
    <t>119</t>
  </si>
  <si>
    <t>Элемент питания алкалиновый AAA/LR03 1.5В Plus Alkaline LR03-SP4 (уп.4шт) Camelion 12553</t>
  </si>
  <si>
    <t>53</t>
  </si>
  <si>
    <t>Элемент питания алкалиновый AA/LR6 1.5В Plus Alkaline LR6-SP4 (уп.4шт) Camelion 12554</t>
  </si>
  <si>
    <t>59</t>
  </si>
  <si>
    <t>Элемент питания алкалиновый AA/LR6 BP-4 (блист.4шт) КОСМОС KOCLR64BL_classic</t>
  </si>
  <si>
    <t>208</t>
  </si>
  <si>
    <t>Элемент питания алкалиновый AAA/LR03 BP-4 (блист.4шт) КОСМОС KOCLR034BL_classic</t>
  </si>
  <si>
    <t>158</t>
  </si>
  <si>
    <t>Элемент питания алкалиновый «крона» 6LR61 9В Alkaline BL-1 (блист.1шт) Ergolux 11753</t>
  </si>
  <si>
    <t>60</t>
  </si>
  <si>
    <t>Элемент питания алкалиновый AAA/LR03 1.5В Alkaline BL-2 (блист.2шт) Ergolux 11743</t>
  </si>
  <si>
    <t>Элемент питания алкалиновый AA/LR6 1.5В Alkaline BL-4 (блист.4шт) Ergolux 11748</t>
  </si>
  <si>
    <t>17</t>
  </si>
  <si>
    <t>Элемент питания алкалиновый C/LR14 1.5В Alkaline BL-2 (блист.2шт) Ergolux 11751</t>
  </si>
  <si>
    <t>372</t>
  </si>
  <si>
    <t>Элемент питания алкалиновый D/LR20 1.5В Alkaline BL-2 (блист.2шт) Ergolux 11752</t>
  </si>
  <si>
    <t>Элемент питания солевой «крона» 6F22 SR1 6F22SR1 9В Ergolux 12443</t>
  </si>
  <si>
    <t>162</t>
  </si>
  <si>
    <t>Элемент питания солевой AAA/R03 1.5В R03SR4 SR4 (уп.4шт) Ergolux 12440</t>
  </si>
  <si>
    <t>Элемент питания солевой AA/R6 1.5В R6SR4 SR4 (уп.4шт) Ergolux 12441</t>
  </si>
  <si>
    <t>Элемент питания литиевый CR2032 BL-5 3В (блист.5шт) Ergolux 12051</t>
  </si>
  <si>
    <t>42</t>
  </si>
  <si>
    <t>Элемент питания алкалиновый «таблетка» LR41/392A/192/G 3 Mercury Free AG3-BP0%Hg для часов BL-10 (блист.10шт) Camelion 12811</t>
  </si>
  <si>
    <t>Элемент питания алкалиновый «таблетка» LR626/377A/177/G 4 Mercury Free AG4-BP0%Hg для часов BL-10 (блист.10шт) Camelion 12812</t>
  </si>
  <si>
    <t>21</t>
  </si>
  <si>
    <t>Элемент питания алкалиновый «таблетка» LR1130/389A/189/G10 Mercury Free AG10-BP0%Hg для часов BL-10 (блист.10шт) Camelion 12818</t>
  </si>
  <si>
    <t>Элемент питания алкалиновый «таблетка» LR44/G13/A76/357A Mercury Free AG13-BP0%Hg для часов BL-10 (блист.10шт) Camelion 12821</t>
  </si>
  <si>
    <t>61</t>
  </si>
  <si>
    <t>Элемент питания алкалиновый A23/LR23A 12В Mercury Free A23-BP1 для пультов сигнализаций BL-1 (блист.1шт) Camelion 12827</t>
  </si>
  <si>
    <t>Элемент питания литиевый CR1632 1хBL (блист.1шт) КОСМОС KOCR16321BL</t>
  </si>
  <si>
    <t>34</t>
  </si>
  <si>
    <t>Элемент питания солевой «крона» 6F22 9В Heavy Duty Shrink-1 ФАZА 5002265</t>
  </si>
  <si>
    <t>313</t>
  </si>
  <si>
    <t>Элемент питания солевой AA/R6 1.5В Heavy Duty Shrink-4 (уп.4шт) ФАZА 5002296</t>
  </si>
  <si>
    <t>334</t>
  </si>
  <si>
    <t>Элемент питания солевой AAA/R03 1.5В Heavy Duty Shrink-4 (уп.4шт) ФАZА 5002326</t>
  </si>
  <si>
    <t>Элемент питания солевой C/R14 1.5В Heavy Duty Shrink-2 (уп.2шт) ФАZА 5002234</t>
  </si>
  <si>
    <t>29</t>
  </si>
  <si>
    <t>Элемент питания солевой D/R20 1.5В Heavy Duty Shrink-2 (уп.2шт) ФАZА 5002357</t>
  </si>
  <si>
    <t>114</t>
  </si>
  <si>
    <t>Элемент питания алкалиновый «крона» 6LR61 9В Super Alkaline BL-1 ФАZА 2858412</t>
  </si>
  <si>
    <t>181</t>
  </si>
  <si>
    <t>Элемент питания алкалиновый AA/LR6 1.5В Super Alkaline BL-2 (уп.2шт) ФАZА 2858443</t>
  </si>
  <si>
    <t>559</t>
  </si>
  <si>
    <t>Элемент питания алкалиновый AA/LR6 1.5В Super Alkaline BL-4 (уп.4шт) ФАZА 5000285</t>
  </si>
  <si>
    <t>24</t>
  </si>
  <si>
    <t>Элемент питания алкалиновый AAA/LR03 1.5В Super Alkaline BL-4 (уп.4шт) ФАZА 5000254</t>
  </si>
  <si>
    <t>73</t>
  </si>
  <si>
    <t>Элемент питания алкалиновый «таблетка» LR54/LR1130/AG10/G10 1.5В BL-10 (уп.10шт) ФАZА 5002739</t>
  </si>
  <si>
    <t>56</t>
  </si>
  <si>
    <t>Элемент питания литиевый CR2016 3В BL-5 (уп.5шт) ФАZА 5003156</t>
  </si>
  <si>
    <t>Элемент питания литиевый CR2032 3В BL-5 (уп.5шт) ФАZА 5003217</t>
  </si>
  <si>
    <t>188</t>
  </si>
  <si>
    <t>Элемент питания алкалиновый AAA/LR03 1.5В Super Alkaline BL-2 (уп.2шт) ФАZА 2858474</t>
  </si>
  <si>
    <t>650</t>
  </si>
  <si>
    <t>Элемент питания алкалиновый AAA/LR03 1.5В Super Alkaline BL-6 (уп.6шт) ФАZА 5002012</t>
  </si>
  <si>
    <t>Элемент питания алкалиновый C/LR14 1.5В Super Alkaline BL-2 (уп.2шт) ФАZА 2858504</t>
  </si>
  <si>
    <t>9</t>
  </si>
  <si>
    <t>Элемент питания алкалиновый D/LR20 1.5В Super Alkaline BL-2 (уп.2шт) ФАZА 2858535</t>
  </si>
  <si>
    <t>Элемент питания литиевый CR2025 1хBL (блист.1шт) КОСМОС KOC20251BL</t>
  </si>
  <si>
    <t>31</t>
  </si>
  <si>
    <t>Элемент питания литиевый CR2032 1хBL (блист.1шт) КОСМОС KOC20321BL</t>
  </si>
  <si>
    <t>309</t>
  </si>
  <si>
    <t>Элемент питания алкалиновый AAA/LR03 1.5В Alkaline Pack-40 (уп.40шт) ФАZА 5023024</t>
  </si>
  <si>
    <t>Элемент питания LR14 (уп.2шт) Космос KOCLR14MAX2S</t>
  </si>
  <si>
    <t>66</t>
  </si>
  <si>
    <t>Элемент питания алкалиновый «крона» 6LR61 1S КОСМОС KOC6LR61MAX1S</t>
  </si>
  <si>
    <t>201</t>
  </si>
  <si>
    <t>Элемент питания LR20 (уп.2шт) Космос KOCLR20MAX2S</t>
  </si>
  <si>
    <t>81</t>
  </si>
  <si>
    <t>Элемент питания алкалиновый AAA/LR03 1.5В Alkaline BP-24 (уп.24шт) Ergolux 14213</t>
  </si>
  <si>
    <t>Элемент питания алкалиновый AA/LR6 1.5В Alkaline BP-24 (уп.24шт) Ergolux 14212</t>
  </si>
  <si>
    <t>Элемент питания алкалиновый «таблетка» LR44/AG13 для часов (блист.6шт) КОСМОС KOCG13(LR44)6BL</t>
  </si>
  <si>
    <t>Аккумулятор AAA/R03 1100мА.ч Ni-MH (блист.4шт) КОСМОС KOCR03NIMH1100mAh4BL</t>
  </si>
  <si>
    <t>6</t>
  </si>
  <si>
    <t>Аккумулятор AAA/R03 1100мА.ч Ni-MH 8B (уп.8шт) КОСМОС KOCR03NIMH1100mAh8B</t>
  </si>
  <si>
    <t>Элемент питания алкалиновый AA/LR6 BP-12 (блист.12шт) КОСМОС KOCLR6BL12</t>
  </si>
  <si>
    <t>Элемент питания алкалиновый AAA/LR03 BP-12 (блист.12шт) КОСМОС KOCLR03BL12</t>
  </si>
  <si>
    <t>Элемент питания литиевый CR2450 2хBL (блист.2шт) КОСМОС KOCR2450BL2</t>
  </si>
  <si>
    <t>Аккумулятор 18650 Li-ion 3400мА.ч без защиты (блист.1шт) КОСМОС KOC18650Li-ion34UBL1</t>
  </si>
  <si>
    <t>Элемент питания солевой AA/R6 (уп.2шт) КОСМОС KOCR6</t>
  </si>
  <si>
    <t>331</t>
  </si>
  <si>
    <t>Элемент питания литиевый CR1220 1хBL (блист.1шт) КОСМОС KOCR12201BL</t>
  </si>
  <si>
    <t>Элемент питания алкалиновый AA/LR6 1.5В Alkaline BL-2 (блист.2шт) Ergolux 11747</t>
  </si>
  <si>
    <t>77</t>
  </si>
  <si>
    <t>Элемент питания алкалиновый «таблетка» LR66/LR626/AG4/G4 1.5В BL-10 (уп.10шт) ФАZА 5002555</t>
  </si>
  <si>
    <t>107</t>
  </si>
  <si>
    <t>Элемент питания алкалиновый AA/LR6 отрывной набор HBDC (блист. 2штх10) (уп.20шт) Opticell 5050001/6050001</t>
  </si>
  <si>
    <t>299</t>
  </si>
  <si>
    <t>Элемент питания алкалиновый AAA/LR03 (блист. 2штх10) отрывной набор HBDC (уп.20шт) Opticell 5050002/6050002</t>
  </si>
  <si>
    <t>364</t>
  </si>
  <si>
    <t>Элемент питания алкалиновый AA/LR6 (блист. 4шт) Basic Opticell 5051001</t>
  </si>
  <si>
    <t>297</t>
  </si>
  <si>
    <t>Элемент питания алкалиновый AAA/LR03 (блист. 4шт) Basic Opticell 5051002/6051002</t>
  </si>
  <si>
    <t>150</t>
  </si>
  <si>
    <t>Элемент питания литиевый CR2032 (блист. 2шт) Specialty Opticell 5060002/6060002</t>
  </si>
  <si>
    <t>217</t>
  </si>
  <si>
    <t>Элемент питания алкалиновый AA/LR6 (блист. 4шт) Professional Opticell 5052001/6052001</t>
  </si>
  <si>
    <t>58</t>
  </si>
  <si>
    <t>Элемент питания алкалиновый AAA/LR03 (блист. 4шт) Professional Opticell 5052002/6052002</t>
  </si>
  <si>
    <t>55</t>
  </si>
  <si>
    <t>Элемент питания алкалиновый AA/LR6 Alkaline (блист.4шт) GENERICA ABT-LR06-ST-L04-G</t>
  </si>
  <si>
    <t>645</t>
  </si>
  <si>
    <t>Элемент питания алкалиновый «крона» 6LR61 9В Alkaline (блист.1шт) IEK ABT-6LR619V-OP-L01</t>
  </si>
  <si>
    <t>787</t>
  </si>
  <si>
    <t>Элемент питания алкалиновый AAA/LR03 Alkaline бокс (уп.28шт) IEK ABT-LR03-OP-B28</t>
  </si>
  <si>
    <t>152</t>
  </si>
  <si>
    <t>Элемент питания алкалиновый AAA/LR03 Alkaline (блист.2шт) IEK ABT-LR03-OP-L02</t>
  </si>
  <si>
    <t>Элемент питания алкалиновый AAA/LR03 Alkaline (блист.4шт) IEK ABT-LR03-OP-L04</t>
  </si>
  <si>
    <t>625</t>
  </si>
  <si>
    <t>Элемент питания алкалиновый AA/LR6 Alkaline бокс (уп.28шт) IEK ABT-LR06-OP-B28</t>
  </si>
  <si>
    <t>62</t>
  </si>
  <si>
    <t>Элемент питания алкалиновый AA/LR6 Alkaline (блист.2шт) IEK ABT-LR06-OP-L02</t>
  </si>
  <si>
    <t>Элемент питания алкалиновый AA/LR6 Alkaline (блист.4шт) IEK ABT-LR06-OP-L04</t>
  </si>
  <si>
    <t>566</t>
  </si>
  <si>
    <t>Элемент питания щелочной Alkaline LR20/D (блист.2шт) IEK ABT-LR20-OP-L02</t>
  </si>
  <si>
    <t>320</t>
  </si>
  <si>
    <t>Элемент питания алкалиновый AAA/LR03 Alkaline ПРОМО (уп.10+2шт) GENERICA ABT-LR03-ST-B12-G</t>
  </si>
  <si>
    <t>98</t>
  </si>
  <si>
    <t>Элемент питания алкалиновый AAA/LR03 Alkaline бокс (уп.28шт) GENERICA ABT-LR03-ST-B28-G</t>
  </si>
  <si>
    <t>68</t>
  </si>
  <si>
    <t>Элемент питания алкалиновый AAA/LR03 Alkaline (блист.2шт) GENERICA ABT-LR03-ST-L02-G</t>
  </si>
  <si>
    <t>131</t>
  </si>
  <si>
    <t>Элемент питания алкалиновый AAA/LR03 Alkaline (блист.4шт) GENERICA ABT-LR03-ST-L04-G</t>
  </si>
  <si>
    <t>461</t>
  </si>
  <si>
    <t>Элемент питания алкалиновый AA/LR6 Alkaline (блист.2шт) GENERICA ABT-LR06-ST-L02-G</t>
  </si>
  <si>
    <t>474</t>
  </si>
  <si>
    <t>Элемент питания алкалиновый C/LR14 1.5В (блист. 2шт) Basic Opticell 5051004</t>
  </si>
  <si>
    <t>Элемент питания алкалиновый D/LR20 1.5В (блист. 2шт) Basic Opticell 5051005/6051005</t>
  </si>
  <si>
    <t>Элемент питания алкалиновый AAA/LR03 (блист. 6шт) Basic Opticell 5051007</t>
  </si>
  <si>
    <t>Элемент питания алкалиновый AA/LR6 (блист. 8шт) Basic Opticell 5051008</t>
  </si>
  <si>
    <t>102</t>
  </si>
  <si>
    <t>Элемент питания алкалиновый AAA/LR03 (блист. 8шт) Basic Opticell 5051009</t>
  </si>
  <si>
    <t>105</t>
  </si>
  <si>
    <t>Элемент питания алкалиновый AA/LR6 (блист. 12шт) Basic Opticell 5051010/6051010</t>
  </si>
  <si>
    <t>88</t>
  </si>
  <si>
    <t>Элемент питания алкалиновый AAA/LR03 (блист. 12шт) Basic Opticell 5051011</t>
  </si>
  <si>
    <t>Элемент питания алкалиновый AA/LR6 (блист. 6шт) Professional Opticell 5052003</t>
  </si>
  <si>
    <t>Элемент питания алкалиновый AAA/LR03 (блист. 6шт) Professional Opticell 5052004</t>
  </si>
  <si>
    <t>93</t>
  </si>
  <si>
    <t>Элемент питания алкалиновый AA/LR6 (блист. 12шт) Professional Opticell 5052005/6052005</t>
  </si>
  <si>
    <t>75</t>
  </si>
  <si>
    <t>Элемент питания алкалиновый AAA/LR03 (блист. 12шт) Professional Opticell 5052006/6052006</t>
  </si>
  <si>
    <t>36</t>
  </si>
  <si>
    <t>Элемент питания алкалиновый AA/LR6 (блист. 6шт) Basic Opticell 5051006</t>
  </si>
  <si>
    <t>Элемент питания литиевый CR2016 (блист. 2шт) Specialty Opticell 5060003</t>
  </si>
  <si>
    <t>33</t>
  </si>
  <si>
    <t>Элемент питания литиевый CR2025 (блист. 2шт) Specialty Opticell 5060004/6060004</t>
  </si>
  <si>
    <t>Элемент питания литиевый CR2 3В (блист.1шт) Specialty Opticell 5060015</t>
  </si>
  <si>
    <t>41</t>
  </si>
  <si>
    <t>Элемент питания алкалиновый «таблетка» LR44/LR1154/AG13/G13 (блист.2шт) Specialty Opticell 5060006</t>
  </si>
  <si>
    <t>Элемент питания алкалиновый A23/MN21/8LR932 12В (блист.1шт) Specialty Opticell 5070001/6070001</t>
  </si>
  <si>
    <t>Элемент питания алкалиновый A27/MN27/8LR732 12В (блист.1шт) Specialty Opticell 5070002</t>
  </si>
  <si>
    <t>Элемент питания алкалиновый N/LR1 1.5В (блист.1шт) Specialty Opticell 5070003</t>
  </si>
  <si>
    <t>Элемент питания литиевый CR123 3В (блист.1шт) Specialty Opticell 5060014</t>
  </si>
  <si>
    <t>Элемент питания алкалиновый AA/LR6 (блист. 8шт) Professional Opticell 5052007</t>
  </si>
  <si>
    <t>Элемент питания алкалиновый AAA/LR03 (блист. 8шт) Professional Opticell 5052008</t>
  </si>
  <si>
    <t>48</t>
  </si>
  <si>
    <t>Элемент питания алкалиновый «таблетка» LR41/LR736/AG3/G3 1.5В BL-10 (уп.10шт) ФАZА 5002524</t>
  </si>
  <si>
    <t>69</t>
  </si>
  <si>
    <t>Аккумуляторы / Батарея аккумуляторная</t>
  </si>
  <si>
    <t>Аккумулятор AA/R6 1900мА.ч NI-MN BP-2 (блист.2шт) КОСМОС KOCR6NIMH(1900MAH)</t>
  </si>
  <si>
    <t>Аккумулятор AA/R6 2500мА.ч NI-MN BP-2 (блист.2шт) КОСМОС KOCR6NIMH2500MAH2BL</t>
  </si>
  <si>
    <t>Аккумулятор AAA/R03 900мА.ч NI-MN BP-2 (блист.2шт) КОСМОС KOCR03NIMH(900MAH)</t>
  </si>
  <si>
    <t>Аккумулятор AA/R6 1500мА.ч NI-MN BP-2 (блист.2шт) КОСМОС KOCR6NIMH(1500mA)</t>
  </si>
  <si>
    <t>Аккумулятор AAA/R03 1000мА.ч NI-MN BP-2 (блист.2шт) КОСМОС KOCR03NIMH(1000MAH)</t>
  </si>
  <si>
    <t>Аккумулятор AA/R6 2800мА.ч NI-MN BP-2 (блист.2шт) КОСМОС KOCR6NIMH2800MAH2BL</t>
  </si>
  <si>
    <t>Аккумулятор ОПС 12В 12А.ч SF 1212 Security Force 4614030010001</t>
  </si>
  <si>
    <t>184</t>
  </si>
  <si>
    <t>Аккумулятор ОПС 12В 7А.ч SF 1207 Security Force 4614030010005</t>
  </si>
  <si>
    <t>191</t>
  </si>
  <si>
    <t>Аккумулятор ОПС 12В 17А.ч SF 1217 Security Force 4614030010010</t>
  </si>
  <si>
    <t>Аккумулятор ОПС 12В 4.5А.ч SF 12045 Security Force 4614030010004</t>
  </si>
  <si>
    <t>Аккумулятор ОПС 6В 4.5А.ч DT 6045 Delta 4614010040031</t>
  </si>
  <si>
    <t>Аккумулятор ОПС 12В 7А.ч DT 1207 Delta 4614010040008</t>
  </si>
  <si>
    <t>Аккумулятор ОПС 12В 1.2А.ч DT 12012 Delta 4614010040004</t>
  </si>
  <si>
    <t>Аккумулятор UPS 12В 9А.ч HR 12-34 W Delta 4614010630004</t>
  </si>
  <si>
    <t>Аккумулятор AAA/R03 1100мА.ч Ni-MH (блист.2шт) КОСМОС KOCR03NIMH(1100MAH)</t>
  </si>
  <si>
    <t>Аккумулятор UPS 12В 7.2А.ч DTM 1207 Delta 4614010050004</t>
  </si>
  <si>
    <t>Аккумулятор ОПС 12В 2.2А.ч DT 12022 Delta 4614010040001</t>
  </si>
  <si>
    <t>Аккумулятор UPS 12В 7.2А.ч HR 12-7.2 Delta 4614010180011</t>
  </si>
  <si>
    <t>154</t>
  </si>
  <si>
    <t>Аккумулятор ОПС 4В 4.5А.ч для прожекторов DT 4045 Delta 4614010040021</t>
  </si>
  <si>
    <t>Аккумулятор UPS 12В 17А.ч DTM 1217 Delta 4614010050012</t>
  </si>
  <si>
    <t>Аккумулятор UPS 12В 9А.ч DTM 1209 Delta 4614010050010</t>
  </si>
  <si>
    <t>Аккумулятор ОПС 12В 1.2А.ч SF 12012 Security Force 4614030010003</t>
  </si>
  <si>
    <t>Аккумулятор ОПС 12В 12А.ч DT 1212 Delta 4614010040013</t>
  </si>
  <si>
    <t>Аккумулятор ОПС 6В 1.2А.ч DT 6012 Delta 4614010040026</t>
  </si>
  <si>
    <t>Аккумулятор ОПС 12В 2.2А.ч SF 12022 Security Force 4614030010002</t>
  </si>
  <si>
    <t>Аккумулятор Li-ion 18650 2200мА.ч без защиты (блист.1шт) КОСМОС KOC18650Li-ion22UBL1</t>
  </si>
  <si>
    <t>Аккумулятор AA Ni-MH 1.2В 2700мА.ч BL-2 (уп.2шт) ФАZА 5003002</t>
  </si>
  <si>
    <t>336</t>
  </si>
  <si>
    <t>Аккумулятор 18650 3.7В Li-Ion 3000мА.ч без платы защиты PB-4 (уп.4шт) ФАZА 5059863</t>
  </si>
  <si>
    <t>Аккумулятор литиевый «крона» 9В Li-Ion 4100мВт.ч 455мА.ч зарядка от Type-C шнур в комплекте BL-2 (уп.2шт) ФАZА 5061699</t>
  </si>
  <si>
    <t>Аккумулятор литиевый AA 1.5В Li-Ion 3000мВт.ч 2000мА.ч зарядка от Type-C шнур в комплекте BL-4 (уп.4шт) ФАZА 5061606</t>
  </si>
  <si>
    <t>Аккумулятор литиевый AAA 1.5В Li-Ion 1000мВт.ч 660мА.ч зарядка от Type-C шнур в комплекте BL-2 (уп.2шт) ФАZА 5061637</t>
  </si>
  <si>
    <t>Аккумулятор литиевый AAA 1.5В Li-Ion 1000мВт.ч 660мА.ч зарядка от Type-C шнур в комплекте BL-4 (уп.4шт) ФАZА 5061668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</si>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</sst>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289d7cc68a2bddba84ae6a93fcb54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5.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383.62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431.51999999999998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640.46000000000004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1071.0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1589.1400000000001</v>
      </c>
      <c r="C13" t="s">
        <v>20</v>
      </c>
      <c r="E13" s="5" t="str">
        <f>B13*D13</f>
      </c>
    </row>
    <row r="14" spans="1:5" customHeight="1" ht="50">
      <c r="A14" s="4" t="s">
        <v>21</v>
      </c>
      <c r="B14" s="5"/>
      <c r="E14" s="5"/>
    </row>
    <row r="15" spans="1:5" customHeight="1" ht="120">
      <c r="A15" t="s">
        <v>22</v>
      </c>
      <c r="B15" s="5">
        <v>64.83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137.91999999999999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191.90000000000001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71.91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299.88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60.98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64.83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38.41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45.6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76.8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38.4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51.0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76.8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146.40000000000001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81.59999999999999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136.80000000000001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232.80000000000001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392.39999999999998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265.19999999999999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146.40000000000001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357.0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357.0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10.94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210.0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197.83000000000001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96.030000000000001</v>
      </c>
      <c r="C40" t="s">
        <v>51</v>
      </c>
      <c r="E40" s="5" t="str">
        <f>B40*D40</f>
      </c>
    </row>
    <row r="41" spans="1:5" customHeight="1" ht="120">
      <c r="A41" t="s">
        <v>73</v>
      </c>
      <c r="B41" s="5">
        <v>97.39</v>
      </c>
      <c r="C41" t="s">
        <v>18</v>
      </c>
      <c r="E41" s="5" t="str">
        <f>B41*D41</f>
      </c>
    </row>
    <row r="42" spans="1:5" customHeight="1" ht="120">
      <c r="A42" t="s">
        <v>74</v>
      </c>
      <c r="B42" s="5">
        <v>90.11</v>
      </c>
      <c r="C42" t="s">
        <v>75</v>
      </c>
      <c r="E42" s="5" t="str">
        <f>B42*D42</f>
      </c>
    </row>
    <row r="43" spans="1:5" customHeight="1" ht="120">
      <c r="A43" t="s">
        <v>76</v>
      </c>
      <c r="B43" s="5">
        <v>49.25</v>
      </c>
      <c r="C43" t="s">
        <v>77</v>
      </c>
      <c r="E43" s="5" t="str">
        <f>B43*D43</f>
      </c>
    </row>
    <row r="44" spans="1:5" customHeight="1" ht="120">
      <c r="A44" t="s">
        <v>78</v>
      </c>
      <c r="B44" s="5">
        <v>49.25</v>
      </c>
      <c r="C44" t="s">
        <v>79</v>
      </c>
      <c r="E44" s="5" t="str">
        <f>B44*D44</f>
      </c>
    </row>
    <row r="45" spans="1:5" customHeight="1" ht="120">
      <c r="A45" t="s">
        <v>80</v>
      </c>
      <c r="B45" s="5">
        <v>28.77</v>
      </c>
      <c r="C45" t="s">
        <v>81</v>
      </c>
      <c r="E45" s="5" t="str">
        <f>B45*D45</f>
      </c>
    </row>
    <row r="46" spans="1:5" customHeight="1" ht="120">
      <c r="A46" t="s">
        <v>82</v>
      </c>
      <c r="B46" s="5">
        <v>28.77</v>
      </c>
      <c r="C46" t="s">
        <v>83</v>
      </c>
      <c r="E46" s="5" t="str">
        <f>B46*D46</f>
      </c>
    </row>
    <row r="47" spans="1:5" customHeight="1" ht="120">
      <c r="A47" t="s">
        <v>84</v>
      </c>
      <c r="B47" s="5">
        <v>59.9</v>
      </c>
      <c r="C47" t="s">
        <v>85</v>
      </c>
      <c r="E47" s="5" t="str">
        <f>B47*D47</f>
      </c>
    </row>
    <row r="48" spans="1:5" customHeight="1" ht="120">
      <c r="A48" t="s">
        <v>86</v>
      </c>
      <c r="B48" s="5">
        <v>64.93000000000001</v>
      </c>
      <c r="C48" t="s">
        <v>87</v>
      </c>
      <c r="E48" s="5" t="str">
        <f>B48*D48</f>
      </c>
    </row>
    <row r="49" spans="1:5" customHeight="1" ht="120">
      <c r="A49" t="s">
        <v>88</v>
      </c>
      <c r="B49" s="5">
        <v>197.56</v>
      </c>
      <c r="C49" t="s">
        <v>89</v>
      </c>
      <c r="E49" s="5" t="str">
        <f>B49*D49</f>
      </c>
    </row>
    <row r="50" spans="1:5" customHeight="1" ht="120">
      <c r="A50" t="s">
        <v>90</v>
      </c>
      <c r="B50" s="5">
        <v>60.13</v>
      </c>
      <c r="C50" t="s">
        <v>91</v>
      </c>
      <c r="E50" s="5" t="str">
        <f>B50*D50</f>
      </c>
    </row>
    <row r="51" spans="1:5" customHeight="1" ht="120">
      <c r="A51" t="s">
        <v>92</v>
      </c>
      <c r="B51" s="5">
        <v>197.56</v>
      </c>
      <c r="C51" t="s">
        <v>16</v>
      </c>
      <c r="E51" s="5" t="str">
        <f>B51*D51</f>
      </c>
    </row>
    <row r="52" spans="1:5" customHeight="1" ht="120">
      <c r="A52" t="s">
        <v>93</v>
      </c>
      <c r="B52" s="5">
        <v>765.63</v>
      </c>
      <c r="C52" t="s">
        <v>94</v>
      </c>
      <c r="E52" s="5" t="str">
        <f>B52*D52</f>
      </c>
    </row>
    <row r="53" spans="1:5" customHeight="1" ht="120">
      <c r="A53" t="s">
        <v>95</v>
      </c>
      <c r="B53" s="5">
        <v>765.63</v>
      </c>
      <c r="C53" t="s">
        <v>96</v>
      </c>
      <c r="E53" s="5" t="str">
        <f>B53*D53</f>
      </c>
    </row>
    <row r="54" spans="1:5" customHeight="1" ht="120">
      <c r="A54" t="s">
        <v>97</v>
      </c>
      <c r="B54" s="5">
        <v>56.039999999999999</v>
      </c>
      <c r="C54" t="s">
        <v>18</v>
      </c>
      <c r="E54" s="5" t="str">
        <f>B54*D54</f>
      </c>
    </row>
    <row r="55" spans="1:5" customHeight="1" ht="120">
      <c r="A55" t="s">
        <v>98</v>
      </c>
      <c r="B55" s="5">
        <v>175.36000000000001</v>
      </c>
      <c r="C55" t="s">
        <v>99</v>
      </c>
      <c r="E55" s="5" t="str">
        <f>B55*D55</f>
      </c>
    </row>
    <row r="56" spans="1:5" customHeight="1" ht="120">
      <c r="A56" t="s">
        <v>100</v>
      </c>
      <c r="B56" s="5">
        <v>370.50999999999999</v>
      </c>
      <c r="C56" t="s">
        <v>101</v>
      </c>
      <c r="E56" s="5" t="str">
        <f>B56*D56</f>
      </c>
    </row>
    <row r="57" spans="1:5" customHeight="1" ht="120">
      <c r="A57" t="s">
        <v>102</v>
      </c>
      <c r="B57" s="5">
        <v>65.91</v>
      </c>
      <c r="C57" t="s">
        <v>103</v>
      </c>
      <c r="E57" s="5" t="str">
        <f>B57*D57</f>
      </c>
    </row>
    <row r="58" spans="1:5" customHeight="1" ht="120">
      <c r="A58" t="s">
        <v>104</v>
      </c>
      <c r="B58" s="5">
        <v>96.19</v>
      </c>
      <c r="C58" t="s">
        <v>105</v>
      </c>
      <c r="E58" s="5" t="str">
        <f>B58*D58</f>
      </c>
    </row>
    <row r="59" spans="1:5" customHeight="1" ht="120">
      <c r="A59" t="s">
        <v>106</v>
      </c>
      <c r="B59" s="5">
        <v>67.56999999999999</v>
      </c>
      <c r="C59" t="s">
        <v>79</v>
      </c>
      <c r="E59" s="5" t="str">
        <f>B59*D59</f>
      </c>
    </row>
    <row r="60" spans="1:5" customHeight="1" ht="120">
      <c r="A60" t="s">
        <v>107</v>
      </c>
      <c r="B60" s="5">
        <v>183.41</v>
      </c>
      <c r="C60" t="s">
        <v>108</v>
      </c>
      <c r="E60" s="5" t="str">
        <f>B60*D60</f>
      </c>
    </row>
    <row r="61" spans="1:5" customHeight="1" ht="120">
      <c r="A61" t="s">
        <v>109</v>
      </c>
      <c r="B61" s="5">
        <v>94.27</v>
      </c>
      <c r="C61" t="s">
        <v>110</v>
      </c>
      <c r="E61" s="5" t="str">
        <f>B61*D61</f>
      </c>
    </row>
    <row r="62" spans="1:5" customHeight="1" ht="120">
      <c r="A62" t="s">
        <v>111</v>
      </c>
      <c r="B62" s="5">
        <v>222.13</v>
      </c>
      <c r="C62" t="s">
        <v>112</v>
      </c>
      <c r="E62" s="5" t="str">
        <f>B62*D62</f>
      </c>
    </row>
    <row r="63" spans="1:5" customHeight="1" ht="120">
      <c r="A63" t="s">
        <v>113</v>
      </c>
      <c r="B63" s="5">
        <v>222.13</v>
      </c>
      <c r="C63" t="s">
        <v>114</v>
      </c>
      <c r="E63" s="5" t="str">
        <f>B63*D63</f>
      </c>
    </row>
    <row r="64" spans="1:5" customHeight="1" ht="120">
      <c r="A64" t="s">
        <v>115</v>
      </c>
      <c r="B64" s="5">
        <v>849.60000000000002</v>
      </c>
      <c r="C64" t="s">
        <v>116</v>
      </c>
      <c r="E64" s="5" t="str">
        <f>B64*D64</f>
      </c>
    </row>
    <row r="65" spans="1:5" customHeight="1" ht="120">
      <c r="A65" t="s">
        <v>117</v>
      </c>
      <c r="B65" s="5">
        <v>849.60000000000002</v>
      </c>
      <c r="C65" t="s">
        <v>118</v>
      </c>
      <c r="E65" s="5" t="str">
        <f>B65*D65</f>
      </c>
    </row>
    <row r="66" spans="1:5" customHeight="1" ht="120">
      <c r="A66" t="s">
        <v>119</v>
      </c>
      <c r="B66" s="5">
        <v>143.81999999999999</v>
      </c>
      <c r="C66" t="s">
        <v>120</v>
      </c>
      <c r="E66" s="5" t="str">
        <f>B66*D66</f>
      </c>
    </row>
    <row r="67" spans="1:5" customHeight="1" ht="120">
      <c r="A67" t="s">
        <v>121</v>
      </c>
      <c r="B67" s="5">
        <v>143.81999999999999</v>
      </c>
      <c r="C67" t="s">
        <v>122</v>
      </c>
      <c r="E67" s="5" t="str">
        <f>B67*D67</f>
      </c>
    </row>
    <row r="68" spans="1:5" customHeight="1" ht="120">
      <c r="A68" t="s">
        <v>123</v>
      </c>
      <c r="B68" s="5">
        <v>60.1</v>
      </c>
      <c r="C68" t="s">
        <v>124</v>
      </c>
      <c r="E68" s="5" t="str">
        <f>B68*D68</f>
      </c>
    </row>
    <row r="69" spans="1:5" customHeight="1" ht="120">
      <c r="A69" t="s">
        <v>125</v>
      </c>
      <c r="B69" s="5">
        <v>84.11</v>
      </c>
      <c r="C69" t="s">
        <v>108</v>
      </c>
      <c r="E69" s="5" t="str">
        <f>B69*D69</f>
      </c>
    </row>
    <row r="70" spans="1:5" customHeight="1" ht="120">
      <c r="A70" t="s">
        <v>126</v>
      </c>
      <c r="B70" s="5">
        <v>460.95999999999998</v>
      </c>
      <c r="C70" t="s">
        <v>127</v>
      </c>
      <c r="E70" s="5" t="str">
        <f>B70*D70</f>
      </c>
    </row>
    <row r="71" spans="1:5" customHeight="1" ht="120">
      <c r="A71" t="s">
        <v>128</v>
      </c>
      <c r="B71" s="5">
        <v>460.95999999999998</v>
      </c>
      <c r="C71" t="s">
        <v>129</v>
      </c>
      <c r="E71" s="5" t="str">
        <f>B71*D71</f>
      </c>
    </row>
    <row r="72" spans="1:5" customHeight="1" ht="120">
      <c r="A72" t="s">
        <v>130</v>
      </c>
      <c r="B72" s="5">
        <v>1730.049999999999955</v>
      </c>
      <c r="C72" t="s">
        <v>27</v>
      </c>
      <c r="E72" s="5" t="str">
        <f>B72*D72</f>
      </c>
    </row>
    <row r="73" spans="1:5" customHeight="1" ht="120">
      <c r="A73" t="s">
        <v>131</v>
      </c>
      <c r="B73" s="5">
        <v>1730.049999999999955</v>
      </c>
      <c r="C73" t="s">
        <v>132</v>
      </c>
      <c r="E73" s="5" t="str">
        <f>B73*D73</f>
      </c>
    </row>
    <row r="74" spans="1:5" customHeight="1" ht="120">
      <c r="A74" t="s">
        <v>133</v>
      </c>
      <c r="B74" s="5">
        <v>531.10000000000002</v>
      </c>
      <c r="C74" t="s">
        <v>116</v>
      </c>
      <c r="E74" s="5" t="str">
        <f>B74*D74</f>
      </c>
    </row>
    <row r="75" spans="1:5" customHeight="1" ht="120">
      <c r="A75" t="s">
        <v>134</v>
      </c>
      <c r="B75" s="5">
        <v>194.27000000000001</v>
      </c>
      <c r="C75" t="s">
        <v>83</v>
      </c>
      <c r="E75" s="5" t="str">
        <f>B75*D75</f>
      </c>
    </row>
    <row r="76" spans="1:5" customHeight="1" ht="120">
      <c r="A76" t="s">
        <v>135</v>
      </c>
      <c r="B76" s="5">
        <v>95.95</v>
      </c>
      <c r="C76" t="s">
        <v>136</v>
      </c>
      <c r="E76" s="5" t="str">
        <f>B76*D76</f>
      </c>
    </row>
    <row r="77" spans="1:5" customHeight="1" ht="120">
      <c r="A77" t="s">
        <v>137</v>
      </c>
      <c r="B77" s="5">
        <v>83.94</v>
      </c>
      <c r="C77" t="s">
        <v>138</v>
      </c>
      <c r="E77" s="5" t="str">
        <f>B77*D77</f>
      </c>
    </row>
    <row r="78" spans="1:5" customHeight="1" ht="120">
      <c r="A78" t="s">
        <v>139</v>
      </c>
      <c r="B78" s="5">
        <v>31.23</v>
      </c>
      <c r="C78" t="s">
        <v>140</v>
      </c>
      <c r="E78" s="5" t="str">
        <f>B78*D78</f>
      </c>
    </row>
    <row r="79" spans="1:5" customHeight="1" ht="120">
      <c r="A79" t="s">
        <v>141</v>
      </c>
      <c r="B79" s="5">
        <v>33.87</v>
      </c>
      <c r="C79" t="s">
        <v>47</v>
      </c>
      <c r="E79" s="5" t="str">
        <f>B79*D79</f>
      </c>
    </row>
    <row r="80" spans="1:5" customHeight="1" ht="120">
      <c r="A80" t="s">
        <v>142</v>
      </c>
      <c r="B80" s="5">
        <v>75.54000000000001</v>
      </c>
      <c r="C80" t="s">
        <v>143</v>
      </c>
      <c r="E80" s="5" t="str">
        <f>B80*D80</f>
      </c>
    </row>
    <row r="81" spans="1:5" customHeight="1" ht="120">
      <c r="A81" t="s">
        <v>144</v>
      </c>
      <c r="B81" s="5">
        <v>71.97</v>
      </c>
      <c r="C81" t="s">
        <v>145</v>
      </c>
      <c r="E81" s="5" t="str">
        <f>B81*D81</f>
      </c>
    </row>
    <row r="82" spans="1:5" customHeight="1" ht="120">
      <c r="A82" t="s">
        <v>146</v>
      </c>
      <c r="B82" s="5">
        <v>74.68000000000001</v>
      </c>
      <c r="C82" t="s">
        <v>105</v>
      </c>
      <c r="E82" s="5" t="str">
        <f>B82*D82</f>
      </c>
    </row>
    <row r="83" spans="1:5" customHeight="1" ht="120">
      <c r="A83" t="s">
        <v>147</v>
      </c>
      <c r="B83" s="5">
        <v>112.95</v>
      </c>
      <c r="C83" t="s">
        <v>148</v>
      </c>
      <c r="E83" s="5" t="str">
        <f>B83*D83</f>
      </c>
    </row>
    <row r="84" spans="1:5" customHeight="1" ht="120">
      <c r="A84" t="s">
        <v>149</v>
      </c>
      <c r="B84" s="5">
        <v>74.68000000000001</v>
      </c>
      <c r="C84" t="s">
        <v>143</v>
      </c>
      <c r="E84" s="5" t="str">
        <f>B84*D84</f>
      </c>
    </row>
    <row r="85" spans="1:5" customHeight="1" ht="120">
      <c r="A85" t="s">
        <v>150</v>
      </c>
      <c r="B85" s="5">
        <v>80.11</v>
      </c>
      <c r="C85" t="s">
        <v>151</v>
      </c>
      <c r="E85" s="5" t="str">
        <f>B85*D85</f>
      </c>
    </row>
    <row r="86" spans="1:5" customHeight="1" ht="120">
      <c r="A86" t="s">
        <v>152</v>
      </c>
      <c r="B86" s="5">
        <v>110.41</v>
      </c>
      <c r="C86" t="s">
        <v>153</v>
      </c>
      <c r="E86" s="5" t="str">
        <f>B86*D86</f>
      </c>
    </row>
    <row r="87" spans="1:5" customHeight="1" ht="120">
      <c r="A87" t="s">
        <v>154</v>
      </c>
      <c r="B87" s="5">
        <v>110.41</v>
      </c>
      <c r="C87" t="s">
        <v>155</v>
      </c>
      <c r="E87" s="5" t="str">
        <f>B87*D87</f>
      </c>
    </row>
    <row r="88" spans="1:5" customHeight="1" ht="120">
      <c r="A88" t="s">
        <v>156</v>
      </c>
      <c r="B88" s="5">
        <v>109.67</v>
      </c>
      <c r="C88" t="s">
        <v>157</v>
      </c>
      <c r="E88" s="5" t="str">
        <f>B88*D88</f>
      </c>
    </row>
    <row r="89" spans="1:5" customHeight="1" ht="120">
      <c r="A89" t="s">
        <v>158</v>
      </c>
      <c r="B89" s="5">
        <v>109.67</v>
      </c>
      <c r="C89" t="s">
        <v>159</v>
      </c>
      <c r="E89" s="5" t="str">
        <f>B89*D89</f>
      </c>
    </row>
    <row r="90" spans="1:5" customHeight="1" ht="120">
      <c r="A90" t="s">
        <v>160</v>
      </c>
      <c r="B90" s="5">
        <v>135.58000000000001</v>
      </c>
      <c r="C90" t="s">
        <v>161</v>
      </c>
      <c r="E90" s="5" t="str">
        <f>B90*D90</f>
      </c>
    </row>
    <row r="91" spans="1:5" customHeight="1" ht="120">
      <c r="A91" t="s">
        <v>162</v>
      </c>
      <c r="B91" s="5">
        <v>61.12</v>
      </c>
      <c r="C91" t="s">
        <v>81</v>
      </c>
      <c r="E91" s="5" t="str">
        <f>B91*D91</f>
      </c>
    </row>
    <row r="92" spans="1:5" customHeight="1" ht="120">
      <c r="A92" t="s">
        <v>163</v>
      </c>
      <c r="B92" s="5">
        <v>109.95999999999999</v>
      </c>
      <c r="C92" t="s">
        <v>164</v>
      </c>
      <c r="E92" s="5" t="str">
        <f>B92*D92</f>
      </c>
    </row>
    <row r="93" spans="1:5" customHeight="1" ht="120">
      <c r="A93" t="s">
        <v>165</v>
      </c>
      <c r="B93" s="5">
        <v>183.050000000000011</v>
      </c>
      <c r="C93" t="s">
        <v>166</v>
      </c>
      <c r="E93" s="5" t="str">
        <f>B93*D93</f>
      </c>
    </row>
    <row r="94" spans="1:5" customHeight="1" ht="120">
      <c r="A94" t="s">
        <v>167</v>
      </c>
      <c r="B94" s="5">
        <v>256.38999999999999</v>
      </c>
      <c r="C94" t="s">
        <v>27</v>
      </c>
      <c r="E94" s="5" t="str">
        <f>B94*D94</f>
      </c>
    </row>
    <row r="95" spans="1:5" customHeight="1" ht="120">
      <c r="A95" t="s">
        <v>168</v>
      </c>
      <c r="B95" s="5">
        <v>46.39</v>
      </c>
      <c r="C95" t="s">
        <v>169</v>
      </c>
      <c r="E95" s="5" t="str">
        <f>B95*D95</f>
      </c>
    </row>
    <row r="96" spans="1:5" customHeight="1" ht="120">
      <c r="A96" t="s">
        <v>170</v>
      </c>
      <c r="B96" s="5">
        <v>24.16</v>
      </c>
      <c r="C96" t="s">
        <v>124</v>
      </c>
      <c r="E96" s="5" t="str">
        <f>B96*D96</f>
      </c>
    </row>
    <row r="97" spans="1:5" customHeight="1" ht="120">
      <c r="A97" t="s">
        <v>171</v>
      </c>
      <c r="B97" s="5">
        <v>24.16</v>
      </c>
      <c r="C97" t="s">
        <v>148</v>
      </c>
      <c r="E97" s="5" t="str">
        <f>B97*D97</f>
      </c>
    </row>
    <row r="98" spans="1:5" customHeight="1" ht="120">
      <c r="A98" t="s">
        <v>172</v>
      </c>
      <c r="B98" s="5">
        <v>79.33</v>
      </c>
      <c r="C98" t="s">
        <v>173</v>
      </c>
      <c r="E98" s="5" t="str">
        <f>B98*D98</f>
      </c>
    </row>
    <row r="99" spans="1:5" customHeight="1" ht="120">
      <c r="A99" t="s">
        <v>174</v>
      </c>
      <c r="B99" s="5">
        <v>84.97</v>
      </c>
      <c r="C99" t="s">
        <v>59</v>
      </c>
      <c r="E99" s="5" t="str">
        <f>B99*D99</f>
      </c>
    </row>
    <row r="100" spans="1:5" customHeight="1" ht="120">
      <c r="A100" t="s">
        <v>175</v>
      </c>
      <c r="B100" s="5">
        <v>98.53</v>
      </c>
      <c r="C100" t="s">
        <v>176</v>
      </c>
      <c r="E100" s="5" t="str">
        <f>B100*D100</f>
      </c>
    </row>
    <row r="101" spans="1:5" customHeight="1" ht="120">
      <c r="A101" t="s">
        <v>177</v>
      </c>
      <c r="B101" s="5">
        <v>112.23999999999999</v>
      </c>
      <c r="C101" t="s">
        <v>16</v>
      </c>
      <c r="E101" s="5" t="str">
        <f>B101*D101</f>
      </c>
    </row>
    <row r="102" spans="1:5" customHeight="1" ht="120">
      <c r="A102" t="s">
        <v>178</v>
      </c>
      <c r="B102" s="5">
        <v>112.81</v>
      </c>
      <c r="C102" t="s">
        <v>179</v>
      </c>
      <c r="E102" s="5" t="str">
        <f>B102*D102</f>
      </c>
    </row>
    <row r="103" spans="1:5" customHeight="1" ht="120">
      <c r="A103" t="s">
        <v>180</v>
      </c>
      <c r="B103" s="5">
        <v>65.81999999999999</v>
      </c>
      <c r="C103" t="s">
        <v>136</v>
      </c>
      <c r="E103" s="5" t="str">
        <f>B103*D103</f>
      </c>
    </row>
    <row r="104" spans="1:5" customHeight="1" ht="120">
      <c r="A104" t="s">
        <v>181</v>
      </c>
      <c r="B104" s="5">
        <v>31.23</v>
      </c>
      <c r="C104" t="s">
        <v>182</v>
      </c>
      <c r="E104" s="5" t="str">
        <f>B104*D104</f>
      </c>
    </row>
    <row r="105" spans="1:5" customHeight="1" ht="120">
      <c r="A105" t="s">
        <v>183</v>
      </c>
      <c r="B105" s="5">
        <v>36.12</v>
      </c>
      <c r="C105" t="s">
        <v>184</v>
      </c>
      <c r="E105" s="5" t="str">
        <f>B105*D105</f>
      </c>
    </row>
    <row r="106" spans="1:5" customHeight="1" ht="120">
      <c r="A106" t="s">
        <v>185</v>
      </c>
      <c r="B106" s="5">
        <v>25.64</v>
      </c>
      <c r="C106" t="s">
        <v>186</v>
      </c>
      <c r="E106" s="5" t="str">
        <f>B106*D106</f>
      </c>
    </row>
    <row r="107" spans="1:5" customHeight="1" ht="120">
      <c r="A107" t="s">
        <v>187</v>
      </c>
      <c r="B107" s="5">
        <v>25.64</v>
      </c>
      <c r="C107" t="s">
        <v>31</v>
      </c>
      <c r="E107" s="5" t="str">
        <f>B107*D107</f>
      </c>
    </row>
    <row r="108" spans="1:5" customHeight="1" ht="120">
      <c r="A108" t="s">
        <v>188</v>
      </c>
      <c r="B108" s="5">
        <v>52.41</v>
      </c>
      <c r="C108" t="s">
        <v>189</v>
      </c>
      <c r="E108" s="5" t="str">
        <f>B108*D108</f>
      </c>
    </row>
    <row r="109" spans="1:5" customHeight="1" ht="120">
      <c r="A109" t="s">
        <v>190</v>
      </c>
      <c r="B109" s="5">
        <v>68.14</v>
      </c>
      <c r="C109" t="s">
        <v>191</v>
      </c>
      <c r="E109" s="5" t="str">
        <f>B109*D109</f>
      </c>
    </row>
    <row r="110" spans="1:5" customHeight="1" ht="120">
      <c r="A110" t="s">
        <v>192</v>
      </c>
      <c r="B110" s="5">
        <v>111.97</v>
      </c>
      <c r="C110" t="s">
        <v>193</v>
      </c>
      <c r="E110" s="5" t="str">
        <f>B110*D110</f>
      </c>
    </row>
    <row r="111" spans="1:5" customHeight="1" ht="120">
      <c r="A111" t="s">
        <v>194</v>
      </c>
      <c r="B111" s="5">
        <v>49.61</v>
      </c>
      <c r="C111" t="s">
        <v>195</v>
      </c>
      <c r="E111" s="5" t="str">
        <f>B111*D111</f>
      </c>
    </row>
    <row r="112" spans="1:5" customHeight="1" ht="120">
      <c r="A112" t="s">
        <v>196</v>
      </c>
      <c r="B112" s="5">
        <v>90.48</v>
      </c>
      <c r="C112" t="s">
        <v>197</v>
      </c>
      <c r="E112" s="5" t="str">
        <f>B112*D112</f>
      </c>
    </row>
    <row r="113" spans="1:5" customHeight="1" ht="120">
      <c r="A113" t="s">
        <v>198</v>
      </c>
      <c r="B113" s="5">
        <v>90.48</v>
      </c>
      <c r="C113" t="s">
        <v>199</v>
      </c>
      <c r="E113" s="5" t="str">
        <f>B113*D113</f>
      </c>
    </row>
    <row r="114" spans="1:5" customHeight="1" ht="120">
      <c r="A114" t="s">
        <v>200</v>
      </c>
      <c r="B114" s="5">
        <v>43.7</v>
      </c>
      <c r="C114" t="s">
        <v>201</v>
      </c>
      <c r="E114" s="5" t="str">
        <f>B114*D114</f>
      </c>
    </row>
    <row r="115" spans="1:5" customHeight="1" ht="120">
      <c r="A115" t="s">
        <v>202</v>
      </c>
      <c r="B115" s="5">
        <v>64.97</v>
      </c>
      <c r="C115" t="s">
        <v>143</v>
      </c>
      <c r="E115" s="5" t="str">
        <f>B115*D115</f>
      </c>
    </row>
    <row r="116" spans="1:5" customHeight="1" ht="120">
      <c r="A116" t="s">
        <v>203</v>
      </c>
      <c r="B116" s="5">
        <v>64.97</v>
      </c>
      <c r="C116" t="s">
        <v>204</v>
      </c>
      <c r="E116" s="5" t="str">
        <f>B116*D116</f>
      </c>
    </row>
    <row r="117" spans="1:5" customHeight="1" ht="120">
      <c r="A117" t="s">
        <v>205</v>
      </c>
      <c r="B117" s="5">
        <v>48.21</v>
      </c>
      <c r="C117" t="s">
        <v>206</v>
      </c>
      <c r="E117" s="5" t="str">
        <f>B117*D117</f>
      </c>
    </row>
    <row r="118" spans="1:5" customHeight="1" ht="120">
      <c r="A118" t="s">
        <v>207</v>
      </c>
      <c r="B118" s="5">
        <v>125.69</v>
      </c>
      <c r="C118" t="s">
        <v>79</v>
      </c>
      <c r="E118" s="5" t="str">
        <f>B118*D118</f>
      </c>
    </row>
    <row r="119" spans="1:5" customHeight="1" ht="120">
      <c r="A119" t="s">
        <v>208</v>
      </c>
      <c r="B119" s="5">
        <v>168.02000000000001</v>
      </c>
      <c r="C119" t="s">
        <v>209</v>
      </c>
      <c r="E119" s="5" t="str">
        <f>B119*D119</f>
      </c>
    </row>
    <row r="120" spans="1:5" customHeight="1" ht="120">
      <c r="A120" t="s">
        <v>210</v>
      </c>
      <c r="B120" s="5">
        <v>241.78</v>
      </c>
      <c r="C120" t="s">
        <v>148</v>
      </c>
      <c r="E120" s="5" t="str">
        <f>B120*D120</f>
      </c>
    </row>
    <row r="121" spans="1:5" customHeight="1" ht="120">
      <c r="A121" t="s">
        <v>211</v>
      </c>
      <c r="B121" s="5">
        <v>28.77</v>
      </c>
      <c r="C121" t="s">
        <v>212</v>
      </c>
      <c r="E121" s="5" t="str">
        <f>B121*D121</f>
      </c>
    </row>
    <row r="122" spans="1:5" customHeight="1" ht="120">
      <c r="A122" t="s">
        <v>213</v>
      </c>
      <c r="B122" s="5">
        <v>27.68</v>
      </c>
      <c r="C122" t="s">
        <v>214</v>
      </c>
      <c r="E122" s="5" t="str">
        <f>B122*D122</f>
      </c>
    </row>
    <row r="123" spans="1:5" customHeight="1" ht="120">
      <c r="A123" t="s">
        <v>215</v>
      </c>
      <c r="B123" s="5">
        <v>609.47000000000003</v>
      </c>
      <c r="C123" t="s">
        <v>18</v>
      </c>
      <c r="E123" s="5" t="str">
        <f>B123*D123</f>
      </c>
    </row>
    <row r="124" spans="1:5" customHeight="1" ht="120">
      <c r="A124" t="s">
        <v>216</v>
      </c>
      <c r="B124" s="5">
        <v>166.65000000000001</v>
      </c>
      <c r="C124" t="s">
        <v>217</v>
      </c>
      <c r="E124" s="5" t="str">
        <f>B124*D124</f>
      </c>
    </row>
    <row r="125" spans="1:5" customHeight="1" ht="120">
      <c r="A125" t="s">
        <v>218</v>
      </c>
      <c r="B125" s="5">
        <v>125.90000000000001</v>
      </c>
      <c r="C125" t="s">
        <v>219</v>
      </c>
      <c r="E125" s="5" t="str">
        <f>B125*D125</f>
      </c>
    </row>
    <row r="126" spans="1:5" customHeight="1" ht="120">
      <c r="A126" t="s">
        <v>220</v>
      </c>
      <c r="B126" s="5">
        <v>263.81</v>
      </c>
      <c r="C126" t="s">
        <v>221</v>
      </c>
      <c r="E126" s="5" t="str">
        <f>B126*D126</f>
      </c>
    </row>
    <row r="127" spans="1:5" customHeight="1" ht="120">
      <c r="A127" t="s">
        <v>222</v>
      </c>
      <c r="B127" s="5">
        <v>453.41000000000003</v>
      </c>
      <c r="C127" t="s">
        <v>18</v>
      </c>
      <c r="E127" s="5" t="str">
        <f>B127*D127</f>
      </c>
    </row>
    <row r="128" spans="1:5" customHeight="1" ht="120">
      <c r="A128" t="s">
        <v>223</v>
      </c>
      <c r="B128" s="5">
        <v>453.41000000000003</v>
      </c>
      <c r="C128" t="s">
        <v>94</v>
      </c>
      <c r="E128" s="5" t="str">
        <f>B128*D128</f>
      </c>
    </row>
    <row r="129" spans="1:5" customHeight="1" ht="120">
      <c r="A129" t="s">
        <v>224</v>
      </c>
      <c r="B129" s="5">
        <v>49.18</v>
      </c>
      <c r="C129" t="s">
        <v>197</v>
      </c>
      <c r="E129" s="5" t="str">
        <f>B129*D129</f>
      </c>
    </row>
    <row r="130" spans="1:5" customHeight="1" ht="120">
      <c r="A130" t="s">
        <v>225</v>
      </c>
      <c r="B130" s="5">
        <v>551.65999999999997</v>
      </c>
      <c r="C130" t="s">
        <v>226</v>
      </c>
      <c r="E130" s="5" t="str">
        <f>B130*D130</f>
      </c>
    </row>
    <row r="131" spans="1:5" customHeight="1" ht="120">
      <c r="A131" t="s">
        <v>227</v>
      </c>
      <c r="B131" s="5">
        <v>1007.25</v>
      </c>
      <c r="C131" t="s">
        <v>99</v>
      </c>
      <c r="E131" s="5" t="str">
        <f>B131*D131</f>
      </c>
    </row>
    <row r="132" spans="1:5" customHeight="1" ht="120">
      <c r="A132" t="s">
        <v>228</v>
      </c>
      <c r="B132" s="5">
        <v>272.45999999999998</v>
      </c>
      <c r="C132" t="s">
        <v>226</v>
      </c>
      <c r="E132" s="5" t="str">
        <f>B132*D132</f>
      </c>
    </row>
    <row r="133" spans="1:5" customHeight="1" ht="120">
      <c r="A133" t="s">
        <v>229</v>
      </c>
      <c r="B133" s="5">
        <v>272.45999999999998</v>
      </c>
      <c r="C133" t="s">
        <v>94</v>
      </c>
      <c r="E133" s="5" t="str">
        <f>B133*D133</f>
      </c>
    </row>
    <row r="134" spans="1:5" customHeight="1" ht="120">
      <c r="A134" t="s">
        <v>230</v>
      </c>
      <c r="B134" s="5">
        <v>91.23</v>
      </c>
      <c r="C134" t="s">
        <v>217</v>
      </c>
      <c r="E134" s="5" t="str">
        <f>B134*D134</f>
      </c>
    </row>
    <row r="135" spans="1:5" customHeight="1" ht="120">
      <c r="A135" t="s">
        <v>231</v>
      </c>
      <c r="B135" s="5">
        <v>683.21000000000004</v>
      </c>
      <c r="C135" t="s">
        <v>79</v>
      </c>
      <c r="E135" s="5" t="str">
        <f>B135*D135</f>
      </c>
    </row>
    <row r="136" spans="1:5" customHeight="1" ht="120">
      <c r="A136" t="s">
        <v>232</v>
      </c>
      <c r="B136" s="5">
        <v>10.94</v>
      </c>
      <c r="C136" t="s">
        <v>233</v>
      </c>
      <c r="E136" s="5" t="str">
        <f>B136*D136</f>
      </c>
    </row>
    <row r="137" spans="1:5" customHeight="1" ht="120">
      <c r="A137" t="s">
        <v>234</v>
      </c>
      <c r="B137" s="5">
        <v>28.77</v>
      </c>
      <c r="C137" t="s">
        <v>197</v>
      </c>
      <c r="E137" s="5" t="str">
        <f>B137*D137</f>
      </c>
    </row>
    <row r="138" spans="1:5" customHeight="1" ht="120">
      <c r="A138" t="s">
        <v>235</v>
      </c>
      <c r="B138" s="5">
        <v>61.12</v>
      </c>
      <c r="C138" t="s">
        <v>236</v>
      </c>
      <c r="E138" s="5" t="str">
        <f>B138*D138</f>
      </c>
    </row>
    <row r="139" spans="1:5" customHeight="1" ht="120">
      <c r="A139" t="s">
        <v>237</v>
      </c>
      <c r="B139" s="5">
        <v>36.41</v>
      </c>
      <c r="C139" t="s">
        <v>238</v>
      </c>
      <c r="E139" s="5" t="str">
        <f>B139*D139</f>
      </c>
    </row>
    <row r="140" spans="1:5" customHeight="1" ht="120">
      <c r="A140" t="s">
        <v>239</v>
      </c>
      <c r="B140" s="5">
        <v>1122.98000000000002</v>
      </c>
      <c r="C140" t="s">
        <v>240</v>
      </c>
      <c r="E140" s="5" t="str">
        <f>B140*D140</f>
      </c>
    </row>
    <row r="141" spans="1:5" customHeight="1" ht="120">
      <c r="A141" t="s">
        <v>241</v>
      </c>
      <c r="B141" s="5">
        <v>1122.98000000000002</v>
      </c>
      <c r="C141" t="s">
        <v>242</v>
      </c>
      <c r="E141" s="5" t="str">
        <f>B141*D141</f>
      </c>
    </row>
    <row r="142" spans="1:5" customHeight="1" ht="120">
      <c r="A142" t="s">
        <v>243</v>
      </c>
      <c r="B142" s="5">
        <v>316.54000000000002</v>
      </c>
      <c r="C142" t="s">
        <v>244</v>
      </c>
      <c r="E142" s="5" t="str">
        <f>B142*D142</f>
      </c>
    </row>
    <row r="143" spans="1:5" customHeight="1" ht="120">
      <c r="A143" t="s">
        <v>245</v>
      </c>
      <c r="B143" s="5">
        <v>316.54000000000002</v>
      </c>
      <c r="C143" t="s">
        <v>246</v>
      </c>
      <c r="E143" s="5" t="str">
        <f>B143*D143</f>
      </c>
    </row>
    <row r="144" spans="1:5" customHeight="1" ht="120">
      <c r="A144" t="s">
        <v>247</v>
      </c>
      <c r="B144" s="5">
        <v>325.93000000000001</v>
      </c>
      <c r="C144" t="s">
        <v>248</v>
      </c>
      <c r="E144" s="5" t="str">
        <f>B144*D144</f>
      </c>
    </row>
    <row r="145" spans="1:5" customHeight="1" ht="120">
      <c r="A145" t="s">
        <v>249</v>
      </c>
      <c r="B145" s="5">
        <v>343.86000000000001</v>
      </c>
      <c r="C145" t="s">
        <v>250</v>
      </c>
      <c r="E145" s="5" t="str">
        <f>B145*D145</f>
      </c>
    </row>
    <row r="146" spans="1:5" customHeight="1" ht="120">
      <c r="A146" t="s">
        <v>251</v>
      </c>
      <c r="B146" s="5">
        <v>343.86000000000001</v>
      </c>
      <c r="C146" t="s">
        <v>252</v>
      </c>
      <c r="E146" s="5" t="str">
        <f>B146*D146</f>
      </c>
    </row>
    <row r="147" spans="1:5" customHeight="1" ht="120">
      <c r="A147" t="s">
        <v>253</v>
      </c>
      <c r="B147" s="5">
        <v>87.59999999999999</v>
      </c>
      <c r="C147" t="s">
        <v>254</v>
      </c>
      <c r="E147" s="5" t="str">
        <f>B147*D147</f>
      </c>
    </row>
    <row r="148" spans="1:5" customHeight="1" ht="120">
      <c r="A148" t="s">
        <v>255</v>
      </c>
      <c r="B148" s="5">
        <v>245.40000000000001</v>
      </c>
      <c r="C148" t="s">
        <v>256</v>
      </c>
      <c r="E148" s="5" t="str">
        <f>B148*D148</f>
      </c>
    </row>
    <row r="149" spans="1:5" customHeight="1" ht="120">
      <c r="A149" t="s">
        <v>257</v>
      </c>
      <c r="B149" s="5">
        <v>1093.79999999999995</v>
      </c>
      <c r="C149" t="s">
        <v>258</v>
      </c>
      <c r="E149" s="5" t="str">
        <f>B149*D149</f>
      </c>
    </row>
    <row r="150" spans="1:5" customHeight="1" ht="120">
      <c r="A150" t="s">
        <v>259</v>
      </c>
      <c r="B150" s="5">
        <v>153.59999999999999</v>
      </c>
      <c r="C150" t="s">
        <v>49</v>
      </c>
      <c r="E150" s="5" t="str">
        <f>B150*D150</f>
      </c>
    </row>
    <row r="151" spans="1:5" customHeight="1" ht="120">
      <c r="A151" t="s">
        <v>260</v>
      </c>
      <c r="B151" s="5">
        <v>281.39999999999998</v>
      </c>
      <c r="C151" t="s">
        <v>261</v>
      </c>
      <c r="E151" s="5" t="str">
        <f>B151*D151</f>
      </c>
    </row>
    <row r="152" spans="1:5" customHeight="1" ht="120">
      <c r="A152" t="s">
        <v>262</v>
      </c>
      <c r="B152" s="5">
        <v>1093.79999999999995</v>
      </c>
      <c r="C152" t="s">
        <v>263</v>
      </c>
      <c r="E152" s="5" t="str">
        <f>B152*D152</f>
      </c>
    </row>
    <row r="153" spans="1:5" customHeight="1" ht="120">
      <c r="A153" t="s">
        <v>264</v>
      </c>
      <c r="B153" s="5">
        <v>153.59999999999999</v>
      </c>
      <c r="C153" t="s">
        <v>157</v>
      </c>
      <c r="E153" s="5" t="str">
        <f>B153*D153</f>
      </c>
    </row>
    <row r="154" spans="1:5" customHeight="1" ht="120">
      <c r="A154" t="s">
        <v>265</v>
      </c>
      <c r="B154" s="5">
        <v>281.39999999999998</v>
      </c>
      <c r="C154" t="s">
        <v>266</v>
      </c>
      <c r="E154" s="5" t="str">
        <f>B154*D154</f>
      </c>
    </row>
    <row r="155" spans="1:5" customHeight="1" ht="120">
      <c r="A155" t="s">
        <v>267</v>
      </c>
      <c r="B155" s="5">
        <v>519.0</v>
      </c>
      <c r="C155" t="s">
        <v>268</v>
      </c>
      <c r="E155" s="5" t="str">
        <f>B155*D155</f>
      </c>
    </row>
    <row r="156" spans="1:5" customHeight="1" ht="120">
      <c r="A156" t="s">
        <v>269</v>
      </c>
      <c r="B156" s="5">
        <v>297.0</v>
      </c>
      <c r="C156" t="s">
        <v>270</v>
      </c>
      <c r="E156" s="5" t="str">
        <f>B156*D156</f>
      </c>
    </row>
    <row r="157" spans="1:5" customHeight="1" ht="120">
      <c r="A157" t="s">
        <v>271</v>
      </c>
      <c r="B157" s="5">
        <v>537.60000000000002</v>
      </c>
      <c r="C157" t="s">
        <v>272</v>
      </c>
      <c r="E157" s="5" t="str">
        <f>B157*D157</f>
      </c>
    </row>
    <row r="158" spans="1:5" customHeight="1" ht="120">
      <c r="A158" t="s">
        <v>273</v>
      </c>
      <c r="B158" s="5">
        <v>48.0</v>
      </c>
      <c r="C158" t="s">
        <v>274</v>
      </c>
      <c r="E158" s="5" t="str">
        <f>B158*D158</f>
      </c>
    </row>
    <row r="159" spans="1:5" customHeight="1" ht="120">
      <c r="A159" t="s">
        <v>275</v>
      </c>
      <c r="B159" s="5">
        <v>87.59999999999999</v>
      </c>
      <c r="C159" t="s">
        <v>276</v>
      </c>
      <c r="E159" s="5" t="str">
        <f>B159*D159</f>
      </c>
    </row>
    <row r="160" spans="1:5" customHeight="1" ht="120">
      <c r="A160" t="s">
        <v>277</v>
      </c>
      <c r="B160" s="5">
        <v>48.0</v>
      </c>
      <c r="C160" t="s">
        <v>278</v>
      </c>
      <c r="E160" s="5" t="str">
        <f>B160*D160</f>
      </c>
    </row>
    <row r="161" spans="1:5" customHeight="1" ht="120">
      <c r="A161" t="s">
        <v>279</v>
      </c>
      <c r="B161" s="5">
        <v>450.95999999999998</v>
      </c>
      <c r="C161" t="s">
        <v>96</v>
      </c>
      <c r="E161" s="5" t="str">
        <f>B161*D161</f>
      </c>
    </row>
    <row r="162" spans="1:5" customHeight="1" ht="120">
      <c r="A162" t="s">
        <v>280</v>
      </c>
      <c r="B162" s="5">
        <v>646.78999999999996</v>
      </c>
      <c r="C162" t="s">
        <v>108</v>
      </c>
      <c r="E162" s="5" t="str">
        <f>B162*D162</f>
      </c>
    </row>
    <row r="163" spans="1:5" customHeight="1" ht="120">
      <c r="A163" t="s">
        <v>281</v>
      </c>
      <c r="B163" s="5">
        <v>466.80000000000001</v>
      </c>
      <c r="C163" t="s">
        <v>47</v>
      </c>
      <c r="E163" s="5" t="str">
        <f>B163*D163</f>
      </c>
    </row>
    <row r="164" spans="1:5" customHeight="1" ht="120">
      <c r="A164" t="s">
        <v>282</v>
      </c>
      <c r="B164" s="5">
        <v>609.090000000000032</v>
      </c>
      <c r="C164" t="s">
        <v>283</v>
      </c>
      <c r="E164" s="5" t="str">
        <f>B164*D164</f>
      </c>
    </row>
    <row r="165" spans="1:5" customHeight="1" ht="120">
      <c r="A165" t="s">
        <v>284</v>
      </c>
      <c r="B165" s="5">
        <v>609.090000000000032</v>
      </c>
      <c r="C165" t="s">
        <v>285</v>
      </c>
      <c r="E165" s="5" t="str">
        <f>B165*D165</f>
      </c>
    </row>
    <row r="166" spans="1:5" customHeight="1" ht="120">
      <c r="A166" t="s">
        <v>286</v>
      </c>
      <c r="B166" s="5">
        <v>892.0</v>
      </c>
      <c r="C166" t="s">
        <v>287</v>
      </c>
      <c r="E166" s="5" t="str">
        <f>B166*D166</f>
      </c>
    </row>
    <row r="167" spans="1:5" customHeight="1" ht="120">
      <c r="A167" t="s">
        <v>288</v>
      </c>
      <c r="B167" s="5">
        <v>892.0</v>
      </c>
      <c r="C167" t="s">
        <v>116</v>
      </c>
      <c r="E167" s="5" t="str">
        <f>B167*D167</f>
      </c>
    </row>
    <row r="168" spans="1:5" customHeight="1" ht="120">
      <c r="A168" t="s">
        <v>289</v>
      </c>
      <c r="B168" s="5">
        <v>505.79000000000002</v>
      </c>
      <c r="C168" t="s">
        <v>112</v>
      </c>
      <c r="E168" s="5" t="str">
        <f>B168*D168</f>
      </c>
    </row>
    <row r="169" spans="1:5" customHeight="1" ht="120">
      <c r="A169" t="s">
        <v>290</v>
      </c>
      <c r="B169" s="5">
        <v>505.79000000000002</v>
      </c>
      <c r="C169" t="s">
        <v>291</v>
      </c>
      <c r="E169" s="5" t="str">
        <f>B169*D169</f>
      </c>
    </row>
    <row r="170" spans="1:5" customHeight="1" ht="120">
      <c r="A170" t="s">
        <v>292</v>
      </c>
      <c r="B170" s="5">
        <v>966.71000000000004</v>
      </c>
      <c r="C170" t="s">
        <v>293</v>
      </c>
      <c r="E170" s="5" t="str">
        <f>B170*D170</f>
      </c>
    </row>
    <row r="171" spans="1:5" customHeight="1" ht="120">
      <c r="A171" t="s">
        <v>294</v>
      </c>
      <c r="B171" s="5">
        <v>966.71000000000004</v>
      </c>
      <c r="C171" t="s">
        <v>295</v>
      </c>
      <c r="E171" s="5" t="str">
        <f>B171*D171</f>
      </c>
    </row>
    <row r="172" spans="1:5" customHeight="1" ht="120">
      <c r="A172" t="s">
        <v>296</v>
      </c>
      <c r="B172" s="5">
        <v>466.80000000000001</v>
      </c>
      <c r="C172" t="s">
        <v>145</v>
      </c>
      <c r="E172" s="5" t="str">
        <f>B172*D172</f>
      </c>
    </row>
    <row r="173" spans="1:5" customHeight="1" ht="120">
      <c r="A173" t="s">
        <v>297</v>
      </c>
      <c r="B173" s="5">
        <v>325.93000000000001</v>
      </c>
      <c r="C173" t="s">
        <v>298</v>
      </c>
      <c r="E173" s="5" t="str">
        <f>B173*D173</f>
      </c>
    </row>
    <row r="174" spans="1:5" customHeight="1" ht="120">
      <c r="A174" t="s">
        <v>299</v>
      </c>
      <c r="B174" s="5">
        <v>325.93000000000001</v>
      </c>
      <c r="C174" t="s">
        <v>197</v>
      </c>
      <c r="E174" s="5" t="str">
        <f>B174*D174</f>
      </c>
    </row>
    <row r="175" spans="1:5" customHeight="1" ht="120">
      <c r="A175" t="s">
        <v>300</v>
      </c>
      <c r="B175" s="5">
        <v>610.090000000000032</v>
      </c>
      <c r="C175" t="s">
        <v>301</v>
      </c>
      <c r="E175" s="5" t="str">
        <f>B175*D175</f>
      </c>
    </row>
    <row r="176" spans="1:5" customHeight="1" ht="120">
      <c r="A176" t="s">
        <v>302</v>
      </c>
      <c r="B176" s="5">
        <v>129.44</v>
      </c>
      <c r="C176" t="s">
        <v>83</v>
      </c>
      <c r="E176" s="5" t="str">
        <f>B176*D176</f>
      </c>
    </row>
    <row r="177" spans="1:5" customHeight="1" ht="120">
      <c r="A177" t="s">
        <v>303</v>
      </c>
      <c r="B177" s="5">
        <v>202.65000000000001</v>
      </c>
      <c r="C177" t="s">
        <v>12</v>
      </c>
      <c r="E177" s="5" t="str">
        <f>B177*D177</f>
      </c>
    </row>
    <row r="178" spans="1:5" customHeight="1" ht="120">
      <c r="A178" t="s">
        <v>304</v>
      </c>
      <c r="B178" s="5">
        <v>300.0099999999999909</v>
      </c>
      <c r="C178" t="s">
        <v>94</v>
      </c>
      <c r="E178" s="5" t="str">
        <f>B178*D178</f>
      </c>
    </row>
    <row r="179" spans="1:5" customHeight="1" ht="120">
      <c r="A179" t="s">
        <v>305</v>
      </c>
      <c r="B179" s="5">
        <v>267.76999999999998</v>
      </c>
      <c r="C179" t="s">
        <v>298</v>
      </c>
      <c r="E179" s="5" t="str">
        <f>B179*D179</f>
      </c>
    </row>
    <row r="180" spans="1:5" customHeight="1" ht="120">
      <c r="A180" t="s">
        <v>306</v>
      </c>
      <c r="B180" s="5">
        <v>569.07000000000005</v>
      </c>
      <c r="C180" t="s">
        <v>189</v>
      </c>
      <c r="E180" s="5" t="str">
        <f>B180*D180</f>
      </c>
    </row>
    <row r="181" spans="1:5" customHeight="1" ht="120">
      <c r="A181" t="s">
        <v>307</v>
      </c>
      <c r="B181" s="5">
        <v>662.47000000000003</v>
      </c>
      <c r="C181" t="s">
        <v>283</v>
      </c>
      <c r="E181" s="5" t="str">
        <f>B181*D181</f>
      </c>
    </row>
    <row r="182" spans="1:5" customHeight="1" ht="120">
      <c r="A182" t="s">
        <v>308</v>
      </c>
      <c r="B182" s="5">
        <v>662.47000000000003</v>
      </c>
      <c r="C182" t="s">
        <v>309</v>
      </c>
      <c r="E182" s="5" t="str">
        <f>B182*D182</f>
      </c>
    </row>
    <row r="183" spans="1:5" customHeight="1" ht="120">
      <c r="A183" t="s">
        <v>310</v>
      </c>
      <c r="B183" s="5">
        <v>29.13</v>
      </c>
      <c r="C183" t="s">
        <v>311</v>
      </c>
      <c r="E183" s="5" t="str">
        <f>B183*D183</f>
      </c>
    </row>
    <row r="184" spans="1:5" customHeight="1" ht="50">
      <c r="A184" s="4" t="s">
        <v>312</v>
      </c>
      <c r="B184" s="5"/>
      <c r="E184" s="5"/>
    </row>
    <row r="185" spans="1:5" customHeight="1" ht="120">
      <c r="A185" t="s">
        <v>313</v>
      </c>
      <c r="B185" s="5">
        <v>419.67000000000002</v>
      </c>
      <c r="C185" t="s">
        <v>212</v>
      </c>
      <c r="E185" s="5" t="str">
        <f>B185*D185</f>
      </c>
    </row>
    <row r="186" spans="1:5" customHeight="1" ht="120">
      <c r="A186" t="s">
        <v>314</v>
      </c>
      <c r="B186" s="5">
        <v>503.43000000000001</v>
      </c>
      <c r="C186" t="s">
        <v>138</v>
      </c>
      <c r="E186" s="5" t="str">
        <f>B186*D186</f>
      </c>
    </row>
    <row r="187" spans="1:5" customHeight="1" ht="120">
      <c r="A187" t="s">
        <v>315</v>
      </c>
      <c r="B187" s="5">
        <v>275.82999999999998</v>
      </c>
      <c r="C187" t="s">
        <v>153</v>
      </c>
      <c r="E187" s="5" t="str">
        <f>B187*D187</f>
      </c>
    </row>
    <row r="188" spans="1:5" customHeight="1" ht="120">
      <c r="A188" t="s">
        <v>316</v>
      </c>
      <c r="B188" s="5">
        <v>371.79000000000002</v>
      </c>
      <c r="C188" t="s">
        <v>12</v>
      </c>
      <c r="E188" s="5" t="str">
        <f>B188*D188</f>
      </c>
    </row>
    <row r="189" spans="1:5" customHeight="1" ht="120">
      <c r="A189" t="s">
        <v>317</v>
      </c>
      <c r="B189" s="5">
        <v>287.68000000000001</v>
      </c>
      <c r="C189" t="s">
        <v>53</v>
      </c>
      <c r="E189" s="5" t="str">
        <f>B189*D189</f>
      </c>
    </row>
    <row r="190" spans="1:5" customHeight="1" ht="120">
      <c r="A190" t="s">
        <v>318</v>
      </c>
      <c r="B190" s="5">
        <v>582.62</v>
      </c>
      <c r="C190" t="s">
        <v>164</v>
      </c>
      <c r="E190" s="5" t="str">
        <f>B190*D190</f>
      </c>
    </row>
    <row r="191" spans="1:5" customHeight="1" ht="120">
      <c r="A191" t="s">
        <v>319</v>
      </c>
      <c r="B191" s="5">
        <v>1681.1400000000001</v>
      </c>
      <c r="C191" t="s">
        <v>320</v>
      </c>
      <c r="E191" s="5" t="str">
        <f>B191*D191</f>
      </c>
    </row>
    <row r="192" spans="1:5" customHeight="1" ht="120">
      <c r="A192" t="s">
        <v>321</v>
      </c>
      <c r="B192" s="5">
        <v>861.91999999999996</v>
      </c>
      <c r="C192" t="s">
        <v>322</v>
      </c>
      <c r="E192" s="5" t="str">
        <f>B192*D192</f>
      </c>
    </row>
    <row r="193" spans="1:5" customHeight="1" ht="120">
      <c r="A193" t="s">
        <v>323</v>
      </c>
      <c r="B193" s="5">
        <v>2774.019999999999982</v>
      </c>
      <c r="C193" t="s">
        <v>59</v>
      </c>
      <c r="E193" s="5" t="str">
        <f>B193*D193</f>
      </c>
    </row>
    <row r="194" spans="1:5" customHeight="1" ht="120">
      <c r="A194" t="s">
        <v>324</v>
      </c>
      <c r="B194" s="5">
        <v>815.64999999999998</v>
      </c>
      <c r="C194" t="s">
        <v>81</v>
      </c>
      <c r="E194" s="5" t="str">
        <f>B194*D194</f>
      </c>
    </row>
    <row r="195" spans="1:5" customHeight="1" ht="120">
      <c r="A195" t="s">
        <v>325</v>
      </c>
      <c r="B195" s="5">
        <v>683.26999999999998</v>
      </c>
      <c r="C195" t="s">
        <v>189</v>
      </c>
      <c r="E195" s="5" t="str">
        <f>B195*D195</f>
      </c>
    </row>
    <row r="196" spans="1:5" customHeight="1" ht="120">
      <c r="A196" t="s">
        <v>326</v>
      </c>
      <c r="B196" s="5">
        <v>1267.68000000000006</v>
      </c>
      <c r="C196" t="s">
        <v>311</v>
      </c>
      <c r="E196" s="5" t="str">
        <f>B196*D196</f>
      </c>
    </row>
    <row r="197" spans="1:5" customHeight="1" ht="120">
      <c r="A197" t="s">
        <v>327</v>
      </c>
      <c r="B197" s="5">
        <v>649.74000000000001</v>
      </c>
      <c r="C197" t="s">
        <v>189</v>
      </c>
      <c r="E197" s="5" t="str">
        <f>B197*D197</f>
      </c>
    </row>
    <row r="198" spans="1:5" customHeight="1" ht="120">
      <c r="A198" t="s">
        <v>328</v>
      </c>
      <c r="B198" s="5">
        <v>2703.55999999999995</v>
      </c>
      <c r="C198" t="s">
        <v>53</v>
      </c>
      <c r="E198" s="5" t="str">
        <f>B198*D198</f>
      </c>
    </row>
    <row r="199" spans="1:5" customHeight="1" ht="120">
      <c r="A199" t="s">
        <v>329</v>
      </c>
      <c r="B199" s="5">
        <v>297.31</v>
      </c>
      <c r="C199" t="s">
        <v>132</v>
      </c>
      <c r="E199" s="5" t="str">
        <f>B199*D199</f>
      </c>
    </row>
    <row r="200" spans="1:5" customHeight="1" ht="120">
      <c r="A200" t="s">
        <v>330</v>
      </c>
      <c r="B200" s="5">
        <v>1672.47000000000003</v>
      </c>
      <c r="C200" t="s">
        <v>179</v>
      </c>
      <c r="E200" s="5" t="str">
        <f>B200*D200</f>
      </c>
    </row>
    <row r="201" spans="1:5" customHeight="1" ht="120">
      <c r="A201" t="s">
        <v>331</v>
      </c>
      <c r="B201" s="5">
        <v>987.82000000000005</v>
      </c>
      <c r="C201" t="s">
        <v>20</v>
      </c>
      <c r="E201" s="5" t="str">
        <f>B201*D201</f>
      </c>
    </row>
    <row r="202" spans="1:5" customHeight="1" ht="120">
      <c r="A202" t="s">
        <v>332</v>
      </c>
      <c r="B202" s="5">
        <v>2018.84999999999991</v>
      </c>
      <c r="C202" t="s">
        <v>333</v>
      </c>
      <c r="E202" s="5" t="str">
        <f>B202*D202</f>
      </c>
    </row>
    <row r="203" spans="1:5" customHeight="1" ht="120">
      <c r="A203" t="s">
        <v>334</v>
      </c>
      <c r="B203" s="5">
        <v>558.89999999999998</v>
      </c>
      <c r="C203" t="s">
        <v>99</v>
      </c>
      <c r="E203" s="5" t="str">
        <f>B203*D203</f>
      </c>
    </row>
    <row r="204" spans="1:5" customHeight="1" ht="120">
      <c r="A204" t="s">
        <v>335</v>
      </c>
      <c r="B204" s="5">
        <v>4281.61999999999989</v>
      </c>
      <c r="C204" t="s">
        <v>16</v>
      </c>
      <c r="E204" s="5" t="str">
        <f>B204*D204</f>
      </c>
    </row>
    <row r="205" spans="1:5" customHeight="1" ht="120">
      <c r="A205" t="s">
        <v>336</v>
      </c>
      <c r="B205" s="5">
        <v>2059.84000000000015</v>
      </c>
      <c r="C205" t="s">
        <v>51</v>
      </c>
      <c r="E205" s="5" t="str">
        <f>B205*D205</f>
      </c>
    </row>
    <row r="206" spans="1:5" customHeight="1" ht="120">
      <c r="A206" t="s">
        <v>337</v>
      </c>
      <c r="B206" s="5">
        <v>555.98000000000002</v>
      </c>
      <c r="C206" t="s">
        <v>110</v>
      </c>
      <c r="E206" s="5" t="str">
        <f>B206*D206</f>
      </c>
    </row>
    <row r="207" spans="1:5" customHeight="1" ht="120">
      <c r="A207" t="s">
        <v>338</v>
      </c>
      <c r="B207" s="5">
        <v>2529.25</v>
      </c>
      <c r="C207" t="s">
        <v>20</v>
      </c>
      <c r="E207" s="5" t="str">
        <f>B207*D207</f>
      </c>
    </row>
    <row r="208" spans="1:5" customHeight="1" ht="120">
      <c r="A208" t="s">
        <v>339</v>
      </c>
      <c r="B208" s="5">
        <v>396.79000000000002</v>
      </c>
      <c r="C208" t="s">
        <v>20</v>
      </c>
      <c r="E208" s="5" t="str">
        <f>B208*D208</f>
      </c>
    </row>
    <row r="209" spans="1:5" customHeight="1" ht="120">
      <c r="A209" t="s">
        <v>340</v>
      </c>
      <c r="B209" s="5">
        <v>746.57000000000005</v>
      </c>
      <c r="C209" t="s">
        <v>226</v>
      </c>
      <c r="E209" s="5" t="str">
        <f>B209*D209</f>
      </c>
    </row>
    <row r="210" spans="1:5" customHeight="1" ht="120">
      <c r="A210" t="s">
        <v>341</v>
      </c>
      <c r="B210" s="5">
        <v>311.70999999999998</v>
      </c>
      <c r="C210" t="s">
        <v>132</v>
      </c>
      <c r="E210" s="5" t="str">
        <f>B210*D210</f>
      </c>
    </row>
    <row r="211" spans="1:5" customHeight="1" ht="120">
      <c r="A211" t="s">
        <v>342</v>
      </c>
      <c r="B211" s="5">
        <v>463.73000000000002</v>
      </c>
      <c r="C211" t="s">
        <v>343</v>
      </c>
      <c r="E211" s="5" t="str">
        <f>B211*D211</f>
      </c>
    </row>
    <row r="212" spans="1:5" customHeight="1" ht="120">
      <c r="A212" t="s">
        <v>344</v>
      </c>
      <c r="B212" s="5">
        <v>1434.27999999999997</v>
      </c>
      <c r="C212" t="s">
        <v>18</v>
      </c>
      <c r="E212" s="5" t="str">
        <f>B212*D212</f>
      </c>
    </row>
    <row r="213" spans="1:5" customHeight="1" ht="120">
      <c r="A213" t="s">
        <v>345</v>
      </c>
      <c r="B213" s="5">
        <v>799.90999999999997</v>
      </c>
      <c r="C213" t="s">
        <v>53</v>
      </c>
      <c r="E213" s="5" t="str">
        <f>B213*D213</f>
      </c>
    </row>
    <row r="214" spans="1:5" customHeight="1" ht="120">
      <c r="A214" t="s">
        <v>346</v>
      </c>
      <c r="B214" s="5">
        <v>1174.099999999999909</v>
      </c>
      <c r="C214" t="s">
        <v>118</v>
      </c>
      <c r="E214" s="5" t="str">
        <f>B214*D214</f>
      </c>
    </row>
    <row r="215" spans="1:5" customHeight="1" ht="120">
      <c r="A215" t="s">
        <v>347</v>
      </c>
      <c r="B215" s="5">
        <v>654.45000000000005</v>
      </c>
      <c r="C215" t="s">
        <v>14</v>
      </c>
      <c r="E215" s="5" t="str">
        <f>B215*D215</f>
      </c>
    </row>
    <row r="216" spans="1:5" customHeight="1" ht="120">
      <c r="A216" t="s">
        <v>348</v>
      </c>
      <c r="B216" s="5">
        <v>1221.059999999999945</v>
      </c>
      <c r="C216" t="s">
        <v>197</v>
      </c>
      <c r="E216" s="5" t="str">
        <f>B216*D216</f>
      </c>
    </row>
    <row r="217" spans="1:5">
      <c r="C217" s="7" t="s">
        <v>349</v>
      </c>
      <c r="D217" s="6" t="str">
        <f>SUM(D8:D216)</f>
      </c>
      <c r="E217" s="8" t="str">
        <f>SUM(E8:E216)</f>
      </c>
    </row>
  </sheetData>
  <mergeCells>
    <mergeCell ref="A8:E8"/>
    <mergeCell ref="A14:E14"/>
    <mergeCell ref="A184:E184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2025-12-22T03:20:18+03:00</dcterms:created>
  <dcterms:modified xsi:type="dcterms:W3CDTF">2025-12-22T03:20:18+03:00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