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<sst xmlns="http://schemas.openxmlformats.org/spreadsheetml/2006/main" uniqueCount="172">
  <si>
    <t>ЭЛЕКТРИКА ОПТОМ и в РОЗНИЦУ</t>
  </si>
  <si>
    <t>электрикаоптом.рф</t>
  </si>
  <si>
    <t xml:space="preserve">+7 (495) 128-49-96 </t>
  </si>
  <si>
    <t>Прайс-лист категории «Фонарь карманный, ручной электрический»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</si>
  <si>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</si>
  <si>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</si>
  <si>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</si>
  <si>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</si>
  <si>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</si>
  <si>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</si>
  <si>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Фонари и переносные световые приборы / Фонарь карманный, ручной электрический</t>
  </si>
  <si>
    <t>Фонарь налобный H14LED 14LED 3хAAA/R03 КОСМОС KOC-H14-LED</t>
  </si>
  <si>
    <t>42</t>
  </si>
  <si>
    <t>Фонарь налобный H19LED 1Вт XPE LED + 6 SMD LED 3хAAA/R03 КОСМОС KOC-H19-LED</t>
  </si>
  <si>
    <t>17</t>
  </si>
  <si>
    <t>Фонарь LED 3031 (24хLED 4хAA) диск. кемпинг Космос KOC3031LED</t>
  </si>
  <si>
    <t>8</t>
  </si>
  <si>
    <t>Фонарь аккумуляторный LED 3Вт + 16SMD2835 3 режима аккум. 4В 1.2А.ч КОСМОС KOCAccu678Ex</t>
  </si>
  <si>
    <t>31</t>
  </si>
  <si>
    <t>Фонарь LED 2079B 5LED 3хR03 КОСМОС KOC2079BLED</t>
  </si>
  <si>
    <t>18</t>
  </si>
  <si>
    <t>Фонарь-прожектор аккумуляторный Accu 9199LED 12LED 4В 3А.ч КОСМОС KOCAccu9199LED</t>
  </si>
  <si>
    <t>34</t>
  </si>
  <si>
    <t>Фонарь галогенный профессиональный переносной ФОС3-5/6 Экотон</t>
  </si>
  <si>
    <t>Фонарь аккумуляторный наголовный Экотон-19 ЗУ Экотон</t>
  </si>
  <si>
    <t>3</t>
  </si>
  <si>
    <t>Фонарь аккумуляторный 7005 LED-BL 5Вт аккум. 4В 0.9А.ч прямое ЗУ 220В КОСМОС KOCAc7005LED-BL</t>
  </si>
  <si>
    <t>35</t>
  </si>
  <si>
    <t>Фонарь Классика 860 LED (19Led 4хR20) Космос KOC860LED</t>
  </si>
  <si>
    <t>26</t>
  </si>
  <si>
    <t>Фонарь аккумуляторный налобный Accu H10 LED 10LED аккум. NI-MH 300мА.ч встроен. ЗУ 1.2В КОСМОС KOCAccuH10LED</t>
  </si>
  <si>
    <t>159</t>
  </si>
  <si>
    <t>Фонарь R2AA обрезиненный (3LED 2хAA) ЭРА C0033735</t>
  </si>
  <si>
    <t>5</t>
  </si>
  <si>
    <t>Фонарь-светильник аккумуляторный COB LED 10Вт аккум. 4В 2А.ч ЗУ USB КОСМОС KOC118LED</t>
  </si>
  <si>
    <t>Фонарь-прожектор аккумуляторный Accu 9191LED 3Вт LED КОСМОС KOCAccu9191LED</t>
  </si>
  <si>
    <t>19</t>
  </si>
  <si>
    <t>Фонарь-светильник аккумуляторный Accu AP2008L-LED 24LED + 19LED аккум. 4В 2А.ч КОСМОС KOCAP2008L-LED</t>
  </si>
  <si>
    <t>12</t>
  </si>
  <si>
    <t>Фонарь аккумуляторный кемпинговый Accu 6010LED 32LED КОСМОС KOCAc6010LED</t>
  </si>
  <si>
    <t>4</t>
  </si>
  <si>
    <t>Фонарь аккумуляторный LED3804 4LED аккум. SLA 220В пластик. черн./желт. (кор.) Ultraflash 9215</t>
  </si>
  <si>
    <t>Фонарь аккумуляторный LED3807 7LED 2 режима аккум. SLA 220В пластик. черн./желт. (кор.) Ultraflash 9216</t>
  </si>
  <si>
    <t>1</t>
  </si>
  <si>
    <t>Фонарь аккумуляторный Accu368 LED 1LED 3Вт аккум. 6В 4.5А.ч КОСМОС KOCAccu368LED</t>
  </si>
  <si>
    <t>Фонарь-прожектор аккумуляторный TSP12 12 + 18LED аккум. 4В 1.8А.ч ЗУ 220В (картон. упак.) Трофи C0045551</t>
  </si>
  <si>
    <t>Фонарь аккумуляторный налобный TG9 9LED аккум. 4В 0.9А.ч ЗУ 220В (картон. упак.) Трофи C0045557</t>
  </si>
  <si>
    <t>229</t>
  </si>
  <si>
    <t>Фонарь налобный H7LED 7LED 3хAAA/R03 КОСМОС KOC-H7-LED</t>
  </si>
  <si>
    <t>99</t>
  </si>
  <si>
    <t>Фонарь 94 965 NPT-B02-2AAA велосипедный сигнальный 3LED блист. Navigator 94965</t>
  </si>
  <si>
    <t>Светильник самоклеящийся «Классика» 3020LED (3хLR03) (уп.3шт) Космос KOC3020LED</t>
  </si>
  <si>
    <t>57</t>
  </si>
  <si>
    <t>Фонарь аккумуляторный 94 951 NPT-CP03-ACCU 4LED аккум. 4В 500мА.ч прямое ЗУ пластик. NAVIGATOR 94951</t>
  </si>
  <si>
    <t>11</t>
  </si>
  <si>
    <t>Фонарь аккумуляторный 94 952 NPT-CP04-ACCU 7LED аккум. 4В 700мА.ч прямое ЗУ пластик. NAVIGATOR 94952</t>
  </si>
  <si>
    <t>24</t>
  </si>
  <si>
    <t>Фонарь аккумуляторный 94 953 NPT-CP05-ACCU 22LED аккум. 4В 900мА.ч прямое ЗУ пластик. NAVIGATOR 94953</t>
  </si>
  <si>
    <t>29</t>
  </si>
  <si>
    <t>Фонарь аккумуляторный кемпинговый 6008LED 36LED 4В 2А.ч с диммером КОСМОС KOCAc6008LED</t>
  </si>
  <si>
    <t>14</t>
  </si>
  <si>
    <t>Фонарь аккумуляторный налобный LED5362 7LED 2 режима 220В пластик. черн. (бокс) Ultraflash 11256</t>
  </si>
  <si>
    <t>Фонарь аккумуляторный налобный LED5363 9LED 2 режима 220В пластик. черн. (бокс) Ultraflash 11257</t>
  </si>
  <si>
    <t>20</t>
  </si>
  <si>
    <t>Фонарь налобный 909LED5 (5LED 1 режим; 3хR6 черн.) Ultraflash 11781</t>
  </si>
  <si>
    <t>Фонарь налобный 909LED7 (7LED 1 режим; 3хR6 черн.) Ultraflash 11782</t>
  </si>
  <si>
    <t>Фонарь аккумуляторный 2 режима 0.5Вт аккум. 0.3А.ч прямое ЗУ 220В КОСМОС KOCAcc102LED</t>
  </si>
  <si>
    <t>56</t>
  </si>
  <si>
    <t>Фонарь аккумуляторный налобный H1W LED 1Вт 2 режима аккум. 0.5А.ч ЗУ 220В КОСМОС KOCAccuH1WLED</t>
  </si>
  <si>
    <t>77</t>
  </si>
  <si>
    <t>Фонарь аккумуляторный 2 режима 1Вт аккум. 0.5А.ч ЗУ 220В КОСМОС KOCAccu101WLED</t>
  </si>
  <si>
    <t>75</t>
  </si>
  <si>
    <t>Фонарь аккумуляторный 2 режима 1Вт аккум. 0.5А.ч прямое ЗУ 220В КОСМОС KOCAcc103LED</t>
  </si>
  <si>
    <t>7</t>
  </si>
  <si>
    <t>Фонарь светодиодный налобный 3Вт КОБ Космос KOC-H3WCOBLED</t>
  </si>
  <si>
    <t>163</t>
  </si>
  <si>
    <t>Фонарь LED30L (1LED+лазерная указка 3хAG3 блист-пакет черн.) Ultraflash 12325</t>
  </si>
  <si>
    <t>Фонарь аккумуляторный налобный LED5374 LED 1 режим 220В пластик. голуб. (бокс) Ultraflash 12427</t>
  </si>
  <si>
    <t>Фонарь аккумуляторный BASIC 1LED 5Вт зарядка 220В КОСМОС KOCAc9105WLED</t>
  </si>
  <si>
    <t>43</t>
  </si>
  <si>
    <t>Фонарь аккумуляторный налобный H5W LED 5Вт 2 режима аккум. 2А.ч ЗУ USB КОСМОС KOCAccuH5WLED</t>
  </si>
  <si>
    <t>83</t>
  </si>
  <si>
    <t>Фонарь аккумуляторный ручной AccuF2-L04-gn 4LED 2 режима: 100проц./25проц. аккум. 0.4А.ч выдвижная вилка индикатор зарядки зел. ФАZА 2857859</t>
  </si>
  <si>
    <t>10</t>
  </si>
  <si>
    <t>Фонарь аккумуляторный рабочий Практик RA-801 COB 15Вт 3 режима powerbank 6А.ч магнит крючок Эра Б0027824</t>
  </si>
  <si>
    <t>Фонарь аккумуляторный 61 305 NPT-CP15-ACCU 1LED 0.5Вт аккум. 4В 500мА.ч пластик. NAVIGATOR 61305</t>
  </si>
  <si>
    <t>22</t>
  </si>
  <si>
    <t>Фонарь аккумуляторный LED3804M 4LED аккум. SLA 220В пластик. черн./желт. (кор.) Ultraflash 12867</t>
  </si>
  <si>
    <t>6</t>
  </si>
  <si>
    <t>Фонарь аккумуляторный налобный H3W LED 3Вт 2 режима литиевый аккум. 1.5А.ч ЗУ USB КОСМОС KOCH3WLi-On</t>
  </si>
  <si>
    <t>64</t>
  </si>
  <si>
    <t>Фонарь аккумуляторный LED 5Вт 3 режима боков. панель COB 2Вт ЗУ КОСМОС KOCAc7035WLED</t>
  </si>
  <si>
    <t>Фонарь аккумуляторный LED 5Вт 3 режима боков. панель 10Вт ЗУ 220/12В КОСМОС KOCAc2005W_Ex</t>
  </si>
  <si>
    <t>Фонарь аккумуляторный KOSMOS premium 8W LED регулировка яркости ЗУ 220/12В КОСМОС KOSAC6012HWLED</t>
  </si>
  <si>
    <t>Фонарь аккумуляторный KOSMOS premium LED 10Вт боков. панель 3Вт 3 режима регулир. яркости ЗУ 220/12В USB выход КОСМОС KOSAccu9110WUSB</t>
  </si>
  <si>
    <t>Фонарь аккумуляторный KOSMOS premium 7W LED ЗУ 220/12В USB зарядка телефона КОСМОС KOSACCU9107WUSB</t>
  </si>
  <si>
    <t>Фонарь KB-601 кемпинговый «НЛО-48» (48хLED 3хAA кор.) (24/72/720) ЭРА Б0029178</t>
  </si>
  <si>
    <t>Фонарь KB-501 кемпинговый «НЛО-24» (24хLED 3хAA кор.) (24/72/720) ЭРА Б0029177</t>
  </si>
  <si>
    <t>Фонарь GB-701 налобный «Практик» 5Вт COB 3xAAA сенсор 3 режима блист. ЭРА Б0027819</t>
  </si>
  <si>
    <t>2</t>
  </si>
  <si>
    <t>Фонарь SB-503 NEW пушлайт «Аврора» COB 3хAAA серебр. ЭРА Б0031042</t>
  </si>
  <si>
    <t>Фонарь TB4L 4хLED пластик 3хAAA полиб. Трофи Б0025679</t>
  </si>
  <si>
    <t>Фонарь светодиодный налобный аккумуляторный GA-501 АР «Гранит» 3ВтCOB+3ВтLED ближний и дальний свет (картон. упак.) Эра Б0030185</t>
  </si>
  <si>
    <t>16</t>
  </si>
  <si>
    <t>Фонарь аккумуляторный налобный COB 3Вт аккум. Li-Po до 1.2А.ч от USB КОСМОС KOC-LiPoH3WCOB</t>
  </si>
  <si>
    <t>240</t>
  </si>
  <si>
    <t>Фонарь светодиодный налобный компактный 3Вт COB КОСМОС KOC-H101-COB</t>
  </si>
  <si>
    <t>165</t>
  </si>
  <si>
    <t>Фонарь аккумуляторный кемпинговый KOSMOS premium COB 4LED 3Вт аккум. 4В 2А.ч КОСМОС KOSAc6011LED</t>
  </si>
  <si>
    <t>Фонарь аккумуляторный универсальный Аллигатор MA-501 SMD аккум. 0.35А.ч прямое ЗУ (инд. упак.) Эра Б0033770</t>
  </si>
  <si>
    <t>Фонарь-светильник TS1-L4W-SENS 4Вт COB 200лм беспроводной датчик движения 3хAAA (не в компл.) бел. JazzWay 5023369</t>
  </si>
  <si>
    <t>9</t>
  </si>
  <si>
    <t>Фонарь-светильник TS3-L2W COB 2Вт 150лм беспроводной стилизованный под клавишн. выключатель 3хAAA (не в компл.) бел. JazzWay 5023345</t>
  </si>
  <si>
    <t>46</t>
  </si>
  <si>
    <t>Фонарь кемпинговый СL 04B 3Вт 20LED 200лм черн. IN HOME 4690612031965</t>
  </si>
  <si>
    <t>Фонарь налобный H5-L3W-gy COB 3Вт 7500К 3 режима работы: 100проц./50проц./мигающий IP44 3хAAA (не в компл.) (блист.) ФАZА 5027503</t>
  </si>
  <si>
    <t>Фонарь аккумуляторный налобный LED5375 LED 0.4Вт 2 режима 220В пластик. голуб. (бокс) Ultraflash 14252</t>
  </si>
  <si>
    <t>Фонарь аккумуляторный 3Вт 2 режима свинцово-кислотный аккум. 4В 1.2А.ч шнур для подзарядки (в компл.) КОСМОС KOCAccu9103W</t>
  </si>
  <si>
    <t>Фонарь-прожектор аккумуляторный Premium 5Вт 2 режима литиевый аккум. 2.4А.ч супер яркий экономн. время работы от 3 до 12ч ЗУ (в компл.) КОСМОС KOSAc8005WLith</t>
  </si>
  <si>
    <t>Фонарь-прожектор аккумуляторный Premium 7Вт + режим кемпинг 30х0.5Вт 3 режима литиевый аккум. 4800мА.ч супер яркий экономн. время работы от 4 до 18ч micro USB провод (в компл.) КОСМОС KOSAccu2007W</t>
  </si>
  <si>
    <t>Фонарь аккумуляторный налобный XPE 3Вт COB 3Вт с зумом литиевый аккум. 1.2А.ч КОСМОС KocH103WLith</t>
  </si>
  <si>
    <t>Фонарь аккумуляторный налобный XPE 3Вт + COB 3Вт сменный аккум. 1.2А.ч КОСМОС KocH3WDLith</t>
  </si>
  <si>
    <t>70</t>
  </si>
  <si>
    <t>Фонарь аккумуляторный налобный XPE 3Вт с зумом литиевый аккум. 1.2А.ч ЗУ Micro USB шнур (в компл.) КОСМОС KocH3WZoo</t>
  </si>
  <si>
    <t>88</t>
  </si>
  <si>
    <t>Фонарь аккумуляторный налобный XPE 3Вт литиевый аккум. 0.8А.ч ЗУ Micro USB шнур (в компл.) КОСМОС KocAcHead3W</t>
  </si>
  <si>
    <t>93</t>
  </si>
  <si>
    <t>Фонарь аккумуляторный XPE 3Вт + COB 3Вт литиевый аккум. 600мА.ч Micro USB шнур КОСМОС KocAc1011Lith</t>
  </si>
  <si>
    <t>Фонарь 5Вт СОВ 3LED клипса для крепл. магнит поворотная подставка 3хААА КОСМОС KocAu6006COB</t>
  </si>
  <si>
    <t>Фонарь аккумуляторный Premium направл. свет 5Вт COB 5Вт литиевый аккум. 3.6А.ч ЗУ Micro USB шнур (в компл.) КОСМОС KOSAc8010WLith</t>
  </si>
  <si>
    <t>Фонарь 3Вт COB LED крючок магнит питание 3хAAA КОСМОС KocAu6001COB</t>
  </si>
  <si>
    <t>21</t>
  </si>
  <si>
    <t>Фонарь Premium 5Вт Q5 LED питание 1х3.7В 18650 Li-on авиац. алюм. КОСМОС KosAL_5W</t>
  </si>
  <si>
    <t>Фонарь налобный H5-L8W-FLEX COB 400лм 7000К-8000К IP44 3 режима: 100проц./50проц./мигающ. угол свечения 220град. 3хAAA (не в компл.) ФАZА 5037458</t>
  </si>
  <si>
    <t>45</t>
  </si>
  <si>
    <t>Фонарь аккумуляторный налобный TG1 1LED яркий аккум. 4В 0.5А.ч ЗУ 220В Трофи Б0053033</t>
  </si>
  <si>
    <t>Фонарь налобный светодиодный GB-707 «Атлант» батареечный 3 режима 3Вт COB 3хААА ЭРА Б0052749</t>
  </si>
  <si>
    <t>Фонарь аккумуляторный налобный XPE 3Вт COB 5Вт аккум. LI-on 1.2А.ч ЗУ Micro USB КОСМОС KOCH5WLi-On</t>
  </si>
  <si>
    <t>135</t>
  </si>
  <si>
    <t>Фонарь светодиодный подсветка SB-102 пушлайт (СОВ; 3хААА; бел. 1шт в пакете) Трофи Б0052748</t>
  </si>
  <si>
    <t>23</t>
  </si>
  <si>
    <t>Фонарь универсальный UB-101 1SMD + 4LED 1Вт элементы питания 1хAA (не в компл.) Трофи Б0054034</t>
  </si>
  <si>
    <t>36</t>
  </si>
  <si>
    <t>Фонарь аккумуляторный ручной LED 3Вт линза зум аккум. Li-ion 18650 1.2А.ч USB-шнур анодир. алюм. КОСМОС KOS111Lit</t>
  </si>
  <si>
    <t>44</t>
  </si>
  <si>
    <t>Фонарь аккумуляторный ручной LED 1Вт + COB 5Вт линза зум аккум. Li-ion 18650 1А.ч USB-шнур ABS-пластик КОСМОС KOS113Lit</t>
  </si>
  <si>
    <t>Фонарь аккумуляторный ручной LED 3Вт линза зум аккум. Li-ion 18650 1.2А.ч USB-шнур анодир. алюм. КОСМОС KOS112Lit</t>
  </si>
  <si>
    <t>Фонарь брелок 1ВтLED 4xLR44 входят в комплект корпус анодир. алюм. карабин КОСМОС KOC205B</t>
  </si>
  <si>
    <t>Фонарь аккумуляторный налобный/велосипедный LED 10Вт аккум. съемн. Li-ion 18650 1.2А.ч USB-шнур алюм. КОСМОС KOS501Lit</t>
  </si>
  <si>
    <t>39</t>
  </si>
  <si>
    <t>Фонарь аккумуляторный кемпинговый LED 10Вт съемн. аккум. Li-ion18650 2х2.2А.ч Power-bank USB-шнур КОСМОС KOS604Lit</t>
  </si>
  <si>
    <t>Фонарь аккумуляторный налобный AccuFH3-L3W/L3W-FLEX 3Вт COB+3Вт XPE 1200мАч с функцией управления жестами 5 режимов ФАZА 5044937</t>
  </si>
  <si>
    <t>Фонарь аккумуляторный налобный AccuFH6-4COB/L3W 3Вт XPE+4 COB аккум. 18650 1200мАч ближн./дальн. свет 4 режима IP20 ФАZА 5044760</t>
  </si>
  <si>
    <t>104</t>
  </si>
  <si>
    <t>Фонарь карманный Экотон-17 с ЗУ Экотон</t>
  </si>
  <si>
    <t>Фонарь 94 957 NPT-W02-3AAA для работы 24LED+3LED блист. Navigator 94957</t>
  </si>
  <si>
    <t>Фонарь 94 967 NPT-CM03-3AAA блист. Navigator 94967</t>
  </si>
  <si>
    <t>Фонарь налобный LED 5352 14LED 4 режима 3хR03 металлик Ultraflash 10261</t>
  </si>
  <si>
    <t>Фонарь GB-601 налобный 5Вт COB 3хААА 3 режима блист. ЭРА Б0027818</t>
  </si>
  <si>
    <t>Фонарь светодиодный аккумуляторный MA-701 АР «Калибр» 5Вт регулир. фокус светонакопитель Li ЗУ 220В алюм. (блист.) Эра Б0030192</t>
  </si>
  <si>
    <t>Фонарь аккумуляторный ручной AccuF2-L04-bk 4LED 2 режима: 100проц./25проц. аккум. 0.4А.ч выдвижная вилка индикатор зарядки черн. ФАZА 5000797</t>
  </si>
  <si>
    <t>Фонарь аккумуляторный налобный GA-805 CREE 5Вт регулир. фокус литиевый аккум. 2.5А.ч алюм. USB пластик. (кор.) Эра Б0039625</t>
  </si>
  <si>
    <t>68</t>
  </si>
  <si>
    <t>Фонарь налобный светодиодный GB-709 «Пиранья» на батарейках 3 режима 5Вт СОВ 3хААА ЭРА Б0052751</t>
  </si>
  <si>
    <t>13</t>
  </si>
  <si>
    <t>Фонарь аккумуляторный налобный сенсорный 20Вт COB LED+2ВтXPE LED Li-po 102540 1200мА.ч корпус гибкая прорезиненная основа встроенный регулируемый эласт. ремешок USB-шнур type C КОСМОС KOC504Lit</t>
  </si>
  <si>
    <t>Фонарь аккумуляторный налобный 3Вт LED+3Вт COB LED с коллиматорной линзой Li-ion 18650 1200мА.ч корпус ABS-пластик USB-шнур type C магнит на корпусе зажим для крепления регулируемый эласт. ремешок КОСМОС KOC508Lit</t>
  </si>
  <si>
    <t>Фонарь аккумуляторный налобный 1Вт LED+3Вт COB LED Li-ion 18650 800мА.ч корпус ABS-пластик USB-шнур регулируемый эласт. ремешок КОСМОС KOC510Lit</t>
  </si>
  <si>
    <t>Фонарь аккумуляторный налобный 3Вт COB LED съемный Li-ion 18650 800мА.ч корпус ABS-пластик USB-шнур type C регулируемый эласт. ремешок КОСМОС KOC514Lit</t>
  </si>
  <si>
    <t>Фонарь-брелок аккумуляторный походный кемпинг 6Вт COB LED Li-po 502030 200мА.ч USB-шнур type C корпус ABS-пластик алюм. открывалка магнит на корпусе карабин регулируемая подставка КОСМОС KOC207Lit</t>
  </si>
  <si>
    <t>37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</si>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</sst>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99da23366ca536925d4980866d2de3a86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7.76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268.19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298.87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334.19999999999999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766.24000000000001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167.78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997.74000000000001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6018.14000000000033</v>
      </c>
      <c r="C15" t="s">
        <v>14</v>
      </c>
      <c r="E15" s="5" t="str">
        <f>B15*D15</f>
      </c>
    </row>
    <row r="16" spans="1:5" customHeight="1" ht="120">
      <c r="A16" t="s">
        <v>24</v>
      </c>
      <c r="B16" s="5">
        <v>7067.17000000000007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524.63999999999999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298.24000000000001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458.54000000000002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238.80000000000001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426.23000000000002</v>
      </c>
      <c r="C21" t="s">
        <v>14</v>
      </c>
      <c r="E21" s="5" t="str">
        <f>B21*D21</f>
      </c>
    </row>
    <row r="22" spans="1:5" customHeight="1" ht="120">
      <c r="A22" t="s">
        <v>35</v>
      </c>
      <c r="B22" s="5">
        <v>773.35000000000002</v>
      </c>
      <c r="C22" t="s">
        <v>36</v>
      </c>
      <c r="E22" s="5" t="str">
        <f>B22*D22</f>
      </c>
    </row>
    <row r="23" spans="1:5" customHeight="1" ht="120">
      <c r="A23" t="s">
        <v>37</v>
      </c>
      <c r="B23" s="5">
        <v>1078.66000000000008</v>
      </c>
      <c r="C23" t="s">
        <v>38</v>
      </c>
      <c r="E23" s="5" t="str">
        <f>B23*D23</f>
      </c>
    </row>
    <row r="24" spans="1:5" customHeight="1" ht="120">
      <c r="A24" t="s">
        <v>39</v>
      </c>
      <c r="B24" s="5">
        <v>774.42999999999995</v>
      </c>
      <c r="C24" t="s">
        <v>40</v>
      </c>
      <c r="E24" s="5" t="str">
        <f>B24*D24</f>
      </c>
    </row>
    <row r="25" spans="1:5" customHeight="1" ht="120">
      <c r="A25" t="s">
        <v>41</v>
      </c>
      <c r="B25" s="5">
        <v>339.44</v>
      </c>
      <c r="C25" t="s">
        <v>16</v>
      </c>
      <c r="E25" s="5" t="str">
        <f>B25*D25</f>
      </c>
    </row>
    <row r="26" spans="1:5" customHeight="1" ht="120">
      <c r="A26" t="s">
        <v>42</v>
      </c>
      <c r="B26" s="5">
        <v>432.24000000000001</v>
      </c>
      <c r="C26" t="s">
        <v>43</v>
      </c>
      <c r="E26" s="5" t="str">
        <f>B26*D26</f>
      </c>
    </row>
    <row r="27" spans="1:5" customHeight="1" ht="120">
      <c r="A27" t="s">
        <v>44</v>
      </c>
      <c r="B27" s="5">
        <v>998.38999999999999</v>
      </c>
      <c r="C27" t="s">
        <v>40</v>
      </c>
      <c r="E27" s="5" t="str">
        <f>B27*D27</f>
      </c>
    </row>
    <row r="28" spans="1:5" customHeight="1" ht="120">
      <c r="A28" t="s">
        <v>45</v>
      </c>
      <c r="B28" s="5">
        <v>1239.59999999999991</v>
      </c>
      <c r="C28" t="s">
        <v>33</v>
      </c>
      <c r="E28" s="5" t="str">
        <f>B28*D28</f>
      </c>
    </row>
    <row r="29" spans="1:5" customHeight="1" ht="120">
      <c r="A29" t="s">
        <v>46</v>
      </c>
      <c r="B29" s="5">
        <v>492.0</v>
      </c>
      <c r="C29" t="s">
        <v>47</v>
      </c>
      <c r="E29" s="5" t="str">
        <f>B29*D29</f>
      </c>
    </row>
    <row r="30" spans="1:5" customHeight="1" ht="120">
      <c r="A30" t="s">
        <v>48</v>
      </c>
      <c r="B30" s="5">
        <v>249.25999999999999</v>
      </c>
      <c r="C30" t="s">
        <v>49</v>
      </c>
      <c r="E30" s="5" t="str">
        <f>B30*D30</f>
      </c>
    </row>
    <row r="31" spans="1:5" customHeight="1" ht="120">
      <c r="A31" t="s">
        <v>50</v>
      </c>
      <c r="B31" s="5">
        <v>194.40000000000001</v>
      </c>
      <c r="C31" t="s">
        <v>43</v>
      </c>
      <c r="E31" s="5" t="str">
        <f>B31*D31</f>
      </c>
    </row>
    <row r="32" spans="1:5" customHeight="1" ht="120">
      <c r="A32" t="s">
        <v>51</v>
      </c>
      <c r="B32" s="5">
        <v>309.25</v>
      </c>
      <c r="C32" t="s">
        <v>52</v>
      </c>
      <c r="E32" s="5" t="str">
        <f>B32*D32</f>
      </c>
    </row>
    <row r="33" spans="1:5" customHeight="1" ht="120">
      <c r="A33" t="s">
        <v>53</v>
      </c>
      <c r="B33" s="5">
        <v>399.0</v>
      </c>
      <c r="C33" t="s">
        <v>54</v>
      </c>
      <c r="E33" s="5" t="str">
        <f>B33*D33</f>
      </c>
    </row>
    <row r="34" spans="1:5" customHeight="1" ht="120">
      <c r="A34" t="s">
        <v>55</v>
      </c>
      <c r="B34" s="5">
        <v>447.0</v>
      </c>
      <c r="C34" t="s">
        <v>56</v>
      </c>
      <c r="E34" s="5" t="str">
        <f>B34*D34</f>
      </c>
    </row>
    <row r="35" spans="1:5" customHeight="1" ht="120">
      <c r="A35" t="s">
        <v>57</v>
      </c>
      <c r="B35" s="5">
        <v>634.79999999999995</v>
      </c>
      <c r="C35" t="s">
        <v>58</v>
      </c>
      <c r="E35" s="5" t="str">
        <f>B35*D35</f>
      </c>
    </row>
    <row r="36" spans="1:5" customHeight="1" ht="120">
      <c r="A36" t="s">
        <v>59</v>
      </c>
      <c r="B36" s="5">
        <v>733.19000000000005</v>
      </c>
      <c r="C36" t="s">
        <v>60</v>
      </c>
      <c r="E36" s="5" t="str">
        <f>B36*D36</f>
      </c>
    </row>
    <row r="37" spans="1:5" customHeight="1" ht="120">
      <c r="A37" t="s">
        <v>61</v>
      </c>
      <c r="B37" s="5">
        <v>415.0</v>
      </c>
      <c r="C37" t="s">
        <v>43</v>
      </c>
      <c r="E37" s="5" t="str">
        <f>B37*D37</f>
      </c>
    </row>
    <row r="38" spans="1:5" customHeight="1" ht="120">
      <c r="A38" t="s">
        <v>62</v>
      </c>
      <c r="B38" s="5">
        <v>428.92000000000002</v>
      </c>
      <c r="C38" t="s">
        <v>63</v>
      </c>
      <c r="E38" s="5" t="str">
        <f>B38*D38</f>
      </c>
    </row>
    <row r="39" spans="1:5" customHeight="1" ht="120">
      <c r="A39" t="s">
        <v>64</v>
      </c>
      <c r="B39" s="5">
        <v>140.88</v>
      </c>
      <c r="C39" t="s">
        <v>33</v>
      </c>
      <c r="E39" s="5" t="str">
        <f>B39*D39</f>
      </c>
    </row>
    <row r="40" spans="1:5" customHeight="1" ht="120">
      <c r="A40" t="s">
        <v>65</v>
      </c>
      <c r="B40" s="5">
        <v>147.88999999999999</v>
      </c>
      <c r="C40" t="s">
        <v>40</v>
      </c>
      <c r="E40" s="5" t="str">
        <f>B40*D40</f>
      </c>
    </row>
    <row r="41" spans="1:5" customHeight="1" ht="120">
      <c r="A41" t="s">
        <v>66</v>
      </c>
      <c r="B41" s="5">
        <v>238.78999999999999</v>
      </c>
      <c r="C41" t="s">
        <v>67</v>
      </c>
      <c r="E41" s="5" t="str">
        <f>B41*D41</f>
      </c>
    </row>
    <row r="42" spans="1:5" customHeight="1" ht="120">
      <c r="A42" t="s">
        <v>68</v>
      </c>
      <c r="B42" s="5">
        <v>298.95999999999998</v>
      </c>
      <c r="C42" t="s">
        <v>69</v>
      </c>
      <c r="E42" s="5" t="str">
        <f>B42*D42</f>
      </c>
    </row>
    <row r="43" spans="1:5" customHeight="1" ht="120">
      <c r="A43" t="s">
        <v>70</v>
      </c>
      <c r="B43" s="5">
        <v>302.69</v>
      </c>
      <c r="C43" t="s">
        <v>71</v>
      </c>
      <c r="E43" s="5" t="str">
        <f>B43*D43</f>
      </c>
    </row>
    <row r="44" spans="1:5" customHeight="1" ht="120">
      <c r="A44" t="s">
        <v>72</v>
      </c>
      <c r="B44" s="5">
        <v>302.61000000000001</v>
      </c>
      <c r="C44" t="s">
        <v>73</v>
      </c>
      <c r="E44" s="5" t="str">
        <f>B44*D44</f>
      </c>
    </row>
    <row r="45" spans="1:5" customHeight="1" ht="120">
      <c r="A45" t="s">
        <v>74</v>
      </c>
      <c r="B45" s="5">
        <v>263.63</v>
      </c>
      <c r="C45" t="s">
        <v>75</v>
      </c>
      <c r="E45" s="5" t="str">
        <f>B45*D45</f>
      </c>
    </row>
    <row r="46" spans="1:5" customHeight="1" ht="120">
      <c r="A46" t="s">
        <v>76</v>
      </c>
      <c r="B46" s="5">
        <v>106.93000000000001</v>
      </c>
      <c r="C46" t="s">
        <v>16</v>
      </c>
      <c r="E46" s="5" t="str">
        <f>B46*D46</f>
      </c>
    </row>
    <row r="47" spans="1:5" customHeight="1" ht="120">
      <c r="A47" t="s">
        <v>77</v>
      </c>
      <c r="B47" s="5">
        <v>229.72</v>
      </c>
      <c r="C47" t="s">
        <v>16</v>
      </c>
      <c r="E47" s="5" t="str">
        <f>B47*D47</f>
      </c>
    </row>
    <row r="48" spans="1:5" customHeight="1" ht="120">
      <c r="A48" t="s">
        <v>78</v>
      </c>
      <c r="B48" s="5">
        <v>710.88</v>
      </c>
      <c r="C48" t="s">
        <v>79</v>
      </c>
      <c r="E48" s="5" t="str">
        <f>B48*D48</f>
      </c>
    </row>
    <row r="49" spans="1:5" customHeight="1" ht="120">
      <c r="A49" t="s">
        <v>80</v>
      </c>
      <c r="B49" s="5">
        <v>431.13999999999999</v>
      </c>
      <c r="C49" t="s">
        <v>81</v>
      </c>
      <c r="E49" s="5" t="str">
        <f>B49*D49</f>
      </c>
    </row>
    <row r="50" spans="1:5" customHeight="1" ht="120">
      <c r="A50" t="s">
        <v>82</v>
      </c>
      <c r="B50" s="5">
        <v>263.91000000000003</v>
      </c>
      <c r="C50" t="s">
        <v>83</v>
      </c>
      <c r="E50" s="5" t="str">
        <f>B50*D50</f>
      </c>
    </row>
    <row r="51" spans="1:5" customHeight="1" ht="120">
      <c r="A51" t="s">
        <v>84</v>
      </c>
      <c r="B51" s="5">
        <v>1300.20000000000005</v>
      </c>
      <c r="C51" t="s">
        <v>52</v>
      </c>
      <c r="E51" s="5" t="str">
        <f>B51*D51</f>
      </c>
    </row>
    <row r="52" spans="1:5" customHeight="1" ht="120">
      <c r="A52" t="s">
        <v>85</v>
      </c>
      <c r="B52" s="5">
        <v>313.19999999999999</v>
      </c>
      <c r="C52" t="s">
        <v>86</v>
      </c>
      <c r="E52" s="5" t="str">
        <f>B52*D52</f>
      </c>
    </row>
    <row r="53" spans="1:5" customHeight="1" ht="120">
      <c r="A53" t="s">
        <v>87</v>
      </c>
      <c r="B53" s="5">
        <v>307.50999999999999</v>
      </c>
      <c r="C53" t="s">
        <v>88</v>
      </c>
      <c r="E53" s="5" t="str">
        <f>B53*D53</f>
      </c>
    </row>
    <row r="54" spans="1:5" customHeight="1" ht="120">
      <c r="A54" t="s">
        <v>89</v>
      </c>
      <c r="B54" s="5">
        <v>369.050000000000011</v>
      </c>
      <c r="C54" t="s">
        <v>90</v>
      </c>
      <c r="E54" s="5" t="str">
        <f>B54*D54</f>
      </c>
    </row>
    <row r="55" spans="1:5" customHeight="1" ht="120">
      <c r="A55" t="s">
        <v>91</v>
      </c>
      <c r="B55" s="5">
        <v>477.30000000000001</v>
      </c>
      <c r="C55" t="s">
        <v>79</v>
      </c>
      <c r="E55" s="5" t="str">
        <f>B55*D55</f>
      </c>
    </row>
    <row r="56" spans="1:5" customHeight="1" ht="120">
      <c r="A56" t="s">
        <v>92</v>
      </c>
      <c r="B56" s="5">
        <v>1198.21000000000004</v>
      </c>
      <c r="C56" t="s">
        <v>58</v>
      </c>
      <c r="E56" s="5" t="str">
        <f>B56*D56</f>
      </c>
    </row>
    <row r="57" spans="1:5" customHeight="1" ht="120">
      <c r="A57" t="s">
        <v>93</v>
      </c>
      <c r="B57" s="5">
        <v>908.15999999999997</v>
      </c>
      <c r="C57" t="s">
        <v>16</v>
      </c>
      <c r="E57" s="5" t="str">
        <f>B57*D57</f>
      </c>
    </row>
    <row r="58" spans="1:5" customHeight="1" ht="120">
      <c r="A58" t="s">
        <v>94</v>
      </c>
      <c r="B58" s="5">
        <v>2397.23000000000002</v>
      </c>
      <c r="C58" t="s">
        <v>40</v>
      </c>
      <c r="E58" s="5" t="str">
        <f>B58*D58</f>
      </c>
    </row>
    <row r="59" spans="1:5" customHeight="1" ht="120">
      <c r="A59" t="s">
        <v>95</v>
      </c>
      <c r="B59" s="5">
        <v>1558.16000000000008</v>
      </c>
      <c r="C59" t="s">
        <v>63</v>
      </c>
      <c r="E59" s="5" t="str">
        <f>B59*D59</f>
      </c>
    </row>
    <row r="60" spans="1:5" customHeight="1" ht="120">
      <c r="A60" t="s">
        <v>96</v>
      </c>
      <c r="B60" s="5">
        <v>590.39999999999998</v>
      </c>
      <c r="C60" t="s">
        <v>79</v>
      </c>
      <c r="E60" s="5" t="str">
        <f>B60*D60</f>
      </c>
    </row>
    <row r="61" spans="1:5" customHeight="1" ht="120">
      <c r="A61" t="s">
        <v>97</v>
      </c>
      <c r="B61" s="5">
        <v>491.39999999999998</v>
      </c>
      <c r="C61" t="s">
        <v>43</v>
      </c>
      <c r="E61" s="5" t="str">
        <f>B61*D61</f>
      </c>
    </row>
    <row r="62" spans="1:5" customHeight="1" ht="120">
      <c r="A62" t="s">
        <v>98</v>
      </c>
      <c r="B62" s="5">
        <v>633.60000000000002</v>
      </c>
      <c r="C62" t="s">
        <v>99</v>
      </c>
      <c r="E62" s="5" t="str">
        <f>B62*D62</f>
      </c>
    </row>
    <row r="63" spans="1:5" customHeight="1" ht="120">
      <c r="A63" t="s">
        <v>100</v>
      </c>
      <c r="B63" s="5">
        <v>201.0</v>
      </c>
      <c r="C63" t="s">
        <v>43</v>
      </c>
      <c r="E63" s="5" t="str">
        <f>B63*D63</f>
      </c>
    </row>
    <row r="64" spans="1:5" customHeight="1" ht="120">
      <c r="A64" t="s">
        <v>101</v>
      </c>
      <c r="B64" s="5">
        <v>188.40000000000001</v>
      </c>
      <c r="C64" t="s">
        <v>58</v>
      </c>
      <c r="E64" s="5" t="str">
        <f>B64*D64</f>
      </c>
    </row>
    <row r="65" spans="1:5" customHeight="1" ht="120">
      <c r="A65" t="s">
        <v>102</v>
      </c>
      <c r="B65" s="5">
        <v>408.0</v>
      </c>
      <c r="C65" t="s">
        <v>103</v>
      </c>
      <c r="E65" s="5" t="str">
        <f>B65*D65</f>
      </c>
    </row>
    <row r="66" spans="1:5" customHeight="1" ht="120">
      <c r="A66" t="s">
        <v>104</v>
      </c>
      <c r="B66" s="5">
        <v>356.31</v>
      </c>
      <c r="C66" t="s">
        <v>105</v>
      </c>
      <c r="E66" s="5" t="str">
        <f>B66*D66</f>
      </c>
    </row>
    <row r="67" spans="1:5" customHeight="1" ht="120">
      <c r="A67" t="s">
        <v>106</v>
      </c>
      <c r="B67" s="5">
        <v>102.95999999999999</v>
      </c>
      <c r="C67" t="s">
        <v>107</v>
      </c>
      <c r="E67" s="5" t="str">
        <f>B67*D67</f>
      </c>
    </row>
    <row r="68" spans="1:5" customHeight="1" ht="120">
      <c r="A68" t="s">
        <v>108</v>
      </c>
      <c r="B68" s="5">
        <v>1171.16000000000008</v>
      </c>
      <c r="C68" t="s">
        <v>83</v>
      </c>
      <c r="E68" s="5" t="str">
        <f>B68*D68</f>
      </c>
    </row>
    <row r="69" spans="1:5" customHeight="1" ht="120">
      <c r="A69" t="s">
        <v>109</v>
      </c>
      <c r="B69" s="5">
        <v>358.80000000000001</v>
      </c>
      <c r="C69" t="s">
        <v>99</v>
      </c>
      <c r="E69" s="5" t="str">
        <f>B69*D69</f>
      </c>
    </row>
    <row r="70" spans="1:5" customHeight="1" ht="120">
      <c r="A70" t="s">
        <v>110</v>
      </c>
      <c r="B70" s="5">
        <v>442.87</v>
      </c>
      <c r="C70" t="s">
        <v>111</v>
      </c>
      <c r="E70" s="5" t="str">
        <f>B70*D70</f>
      </c>
    </row>
    <row r="71" spans="1:5" customHeight="1" ht="120">
      <c r="A71" t="s">
        <v>112</v>
      </c>
      <c r="B71" s="5">
        <v>169.099999999999994</v>
      </c>
      <c r="C71" t="s">
        <v>113</v>
      </c>
      <c r="E71" s="5" t="str">
        <f>B71*D71</f>
      </c>
    </row>
    <row r="72" spans="1:5" customHeight="1" ht="120">
      <c r="A72" t="s">
        <v>114</v>
      </c>
      <c r="B72" s="5">
        <v>375.079999999999984</v>
      </c>
      <c r="C72" t="s">
        <v>43</v>
      </c>
      <c r="E72" s="5" t="str">
        <f>B72*D72</f>
      </c>
    </row>
    <row r="73" spans="1:5" customHeight="1" ht="120">
      <c r="A73" t="s">
        <v>115</v>
      </c>
      <c r="B73" s="5">
        <v>288.17000000000002</v>
      </c>
      <c r="C73" t="s">
        <v>14</v>
      </c>
      <c r="E73" s="5" t="str">
        <f>B73*D73</f>
      </c>
    </row>
    <row r="74" spans="1:5" customHeight="1" ht="120">
      <c r="A74" t="s">
        <v>116</v>
      </c>
      <c r="B74" s="5">
        <v>196.060000000000002</v>
      </c>
      <c r="C74" t="s">
        <v>56</v>
      </c>
      <c r="E74" s="5" t="str">
        <f>B74*D74</f>
      </c>
    </row>
    <row r="75" spans="1:5" customHeight="1" ht="120">
      <c r="A75" t="s">
        <v>117</v>
      </c>
      <c r="B75" s="5">
        <v>545.39999999999998</v>
      </c>
      <c r="C75" t="s">
        <v>111</v>
      </c>
      <c r="E75" s="5" t="str">
        <f>B75*D75</f>
      </c>
    </row>
    <row r="76" spans="1:5" customHeight="1" ht="120">
      <c r="A76" t="s">
        <v>118</v>
      </c>
      <c r="B76" s="5">
        <v>838.97000000000003</v>
      </c>
      <c r="C76" t="s">
        <v>20</v>
      </c>
      <c r="E76" s="5" t="str">
        <f>B76*D76</f>
      </c>
    </row>
    <row r="77" spans="1:5" customHeight="1" ht="120">
      <c r="A77" t="s">
        <v>119</v>
      </c>
      <c r="B77" s="5">
        <v>1389.65000000000009</v>
      </c>
      <c r="C77" t="s">
        <v>25</v>
      </c>
      <c r="E77" s="5" t="str">
        <f>B77*D77</f>
      </c>
    </row>
    <row r="78" spans="1:5" customHeight="1" ht="120">
      <c r="A78" t="s">
        <v>120</v>
      </c>
      <c r="B78" s="5">
        <v>479.47000000000003</v>
      </c>
      <c r="C78" t="s">
        <v>86</v>
      </c>
      <c r="E78" s="5" t="str">
        <f>B78*D78</f>
      </c>
    </row>
    <row r="79" spans="1:5" customHeight="1" ht="120">
      <c r="A79" t="s">
        <v>121</v>
      </c>
      <c r="B79" s="5">
        <v>512.88999999999999</v>
      </c>
      <c r="C79" t="s">
        <v>122</v>
      </c>
      <c r="E79" s="5" t="str">
        <f>B79*D79</f>
      </c>
    </row>
    <row r="80" spans="1:5" customHeight="1" ht="120">
      <c r="A80" t="s">
        <v>123</v>
      </c>
      <c r="B80" s="5">
        <v>390.079999999999984</v>
      </c>
      <c r="C80" t="s">
        <v>124</v>
      </c>
      <c r="E80" s="5" t="str">
        <f>B80*D80</f>
      </c>
    </row>
    <row r="81" spans="1:5" customHeight="1" ht="120">
      <c r="A81" t="s">
        <v>125</v>
      </c>
      <c r="B81" s="5">
        <v>262.91000000000003</v>
      </c>
      <c r="C81" t="s">
        <v>126</v>
      </c>
      <c r="E81" s="5" t="str">
        <f>B81*D81</f>
      </c>
    </row>
    <row r="82" spans="1:5" customHeight="1" ht="120">
      <c r="A82" t="s">
        <v>127</v>
      </c>
      <c r="B82" s="5">
        <v>267.37</v>
      </c>
      <c r="C82" t="s">
        <v>38</v>
      </c>
      <c r="E82" s="5" t="str">
        <f>B82*D82</f>
      </c>
    </row>
    <row r="83" spans="1:5" customHeight="1" ht="120">
      <c r="A83" t="s">
        <v>128</v>
      </c>
      <c r="B83" s="5">
        <v>300.31999999999999</v>
      </c>
      <c r="C83" t="s">
        <v>58</v>
      </c>
      <c r="E83" s="5" t="str">
        <f>B83*D83</f>
      </c>
    </row>
    <row r="84" spans="1:5" customHeight="1" ht="120">
      <c r="A84" t="s">
        <v>129</v>
      </c>
      <c r="B84" s="5">
        <v>1055.81999999999994</v>
      </c>
      <c r="C84" t="s">
        <v>73</v>
      </c>
      <c r="E84" s="5" t="str">
        <f>B84*D84</f>
      </c>
    </row>
    <row r="85" spans="1:5" customHeight="1" ht="120">
      <c r="A85" t="s">
        <v>130</v>
      </c>
      <c r="B85" s="5">
        <v>98.59</v>
      </c>
      <c r="C85" t="s">
        <v>131</v>
      </c>
      <c r="E85" s="5" t="str">
        <f>B85*D85</f>
      </c>
    </row>
    <row r="86" spans="1:5" customHeight="1" ht="120">
      <c r="A86" t="s">
        <v>132</v>
      </c>
      <c r="B86" s="5">
        <v>533.63999999999999</v>
      </c>
      <c r="C86" t="s">
        <v>33</v>
      </c>
      <c r="E86" s="5" t="str">
        <f>B86*D86</f>
      </c>
    </row>
    <row r="87" spans="1:5" customHeight="1" ht="120">
      <c r="A87" t="s">
        <v>133</v>
      </c>
      <c r="B87" s="5">
        <v>715.0</v>
      </c>
      <c r="C87" t="s">
        <v>134</v>
      </c>
      <c r="E87" s="5" t="str">
        <f>B87*D87</f>
      </c>
    </row>
    <row r="88" spans="1:5" customHeight="1" ht="120">
      <c r="A88" t="s">
        <v>135</v>
      </c>
      <c r="B88" s="5">
        <v>274.80000000000001</v>
      </c>
      <c r="C88" t="s">
        <v>16</v>
      </c>
      <c r="E88" s="5" t="str">
        <f>B88*D88</f>
      </c>
    </row>
    <row r="89" spans="1:5" customHeight="1" ht="120">
      <c r="A89" t="s">
        <v>136</v>
      </c>
      <c r="B89" s="5">
        <v>166.19999999999999</v>
      </c>
      <c r="C89" t="s">
        <v>36</v>
      </c>
      <c r="E89" s="5" t="str">
        <f>B89*D89</f>
      </c>
    </row>
    <row r="90" spans="1:5" customHeight="1" ht="120">
      <c r="A90" t="s">
        <v>137</v>
      </c>
      <c r="B90" s="5">
        <v>412.12</v>
      </c>
      <c r="C90" t="s">
        <v>138</v>
      </c>
      <c r="E90" s="5" t="str">
        <f>B90*D90</f>
      </c>
    </row>
    <row r="91" spans="1:5" customHeight="1" ht="120">
      <c r="A91" t="s">
        <v>139</v>
      </c>
      <c r="B91" s="5">
        <v>152.40000000000001</v>
      </c>
      <c r="C91" t="s">
        <v>140</v>
      </c>
      <c r="E91" s="5" t="str">
        <f>B91*D91</f>
      </c>
    </row>
    <row r="92" spans="1:5" customHeight="1" ht="120">
      <c r="A92" t="s">
        <v>141</v>
      </c>
      <c r="B92" s="5">
        <v>121.2</v>
      </c>
      <c r="C92" t="s">
        <v>142</v>
      </c>
      <c r="E92" s="5" t="str">
        <f>B92*D92</f>
      </c>
    </row>
    <row r="93" spans="1:5" customHeight="1" ht="120">
      <c r="A93" t="s">
        <v>143</v>
      </c>
      <c r="B93" s="5">
        <v>379.50999999999999</v>
      </c>
      <c r="C93" t="s">
        <v>144</v>
      </c>
      <c r="E93" s="5" t="str">
        <f>B93*D93</f>
      </c>
    </row>
    <row r="94" spans="1:5" customHeight="1" ht="120">
      <c r="A94" t="s">
        <v>145</v>
      </c>
      <c r="B94" s="5">
        <v>383.44</v>
      </c>
      <c r="C94" t="s">
        <v>29</v>
      </c>
      <c r="E94" s="5" t="str">
        <f>B94*D94</f>
      </c>
    </row>
    <row r="95" spans="1:5" customHeight="1" ht="120">
      <c r="A95" t="s">
        <v>146</v>
      </c>
      <c r="B95" s="5">
        <v>469.66000000000003</v>
      </c>
      <c r="C95" t="s">
        <v>20</v>
      </c>
      <c r="E95" s="5" t="str">
        <f>B95*D95</f>
      </c>
    </row>
    <row r="96" spans="1:5" customHeight="1" ht="120">
      <c r="A96" t="s">
        <v>147</v>
      </c>
      <c r="B96" s="5">
        <v>161.31999999999999</v>
      </c>
      <c r="C96" t="s">
        <v>14</v>
      </c>
      <c r="E96" s="5" t="str">
        <f>B96*D96</f>
      </c>
    </row>
    <row r="97" spans="1:5" customHeight="1" ht="120">
      <c r="A97" t="s">
        <v>148</v>
      </c>
      <c r="B97" s="5">
        <v>1197.94000000000005</v>
      </c>
      <c r="C97" t="s">
        <v>149</v>
      </c>
      <c r="E97" s="5" t="str">
        <f>B97*D97</f>
      </c>
    </row>
    <row r="98" spans="1:5" customHeight="1" ht="120">
      <c r="A98" t="s">
        <v>150</v>
      </c>
      <c r="B98" s="5">
        <v>1326.66000000000008</v>
      </c>
      <c r="C98" t="s">
        <v>83</v>
      </c>
      <c r="E98" s="5" t="str">
        <f>B98*D98</f>
      </c>
    </row>
    <row r="99" spans="1:5" customHeight="1" ht="120">
      <c r="A99" t="s">
        <v>151</v>
      </c>
      <c r="B99" s="5">
        <v>660.60000000000002</v>
      </c>
      <c r="C99" t="s">
        <v>18</v>
      </c>
      <c r="E99" s="5" t="str">
        <f>B99*D99</f>
      </c>
    </row>
    <row r="100" spans="1:5" customHeight="1" ht="120">
      <c r="A100" t="s">
        <v>152</v>
      </c>
      <c r="B100" s="5">
        <v>564.37</v>
      </c>
      <c r="C100" t="s">
        <v>153</v>
      </c>
      <c r="E100" s="5" t="str">
        <f>B100*D100</f>
      </c>
    </row>
    <row r="101" spans="1:5" customHeight="1" ht="120">
      <c r="A101" t="s">
        <v>154</v>
      </c>
      <c r="B101" s="5">
        <v>5576.4399999999996</v>
      </c>
      <c r="C101" t="s">
        <v>54</v>
      </c>
      <c r="E101" s="5" t="str">
        <f>B101*D101</f>
      </c>
    </row>
    <row r="102" spans="1:5" customHeight="1" ht="120">
      <c r="A102" t="s">
        <v>155</v>
      </c>
      <c r="B102" s="5">
        <v>419.39999999999998</v>
      </c>
      <c r="C102" t="s">
        <v>43</v>
      </c>
      <c r="E102" s="5" t="str">
        <f>B102*D102</f>
      </c>
    </row>
    <row r="103" spans="1:5" customHeight="1" ht="120">
      <c r="A103" t="s">
        <v>156</v>
      </c>
      <c r="B103" s="5">
        <v>697.79999999999995</v>
      </c>
      <c r="C103" t="s">
        <v>99</v>
      </c>
      <c r="E103" s="5" t="str">
        <f>B103*D103</f>
      </c>
    </row>
    <row r="104" spans="1:5" customHeight="1" ht="120">
      <c r="A104" t="s">
        <v>157</v>
      </c>
      <c r="B104" s="5">
        <v>295.81</v>
      </c>
      <c r="C104" t="s">
        <v>83</v>
      </c>
      <c r="E104" s="5" t="str">
        <f>B104*D104</f>
      </c>
    </row>
    <row r="105" spans="1:5" customHeight="1" ht="120">
      <c r="A105" t="s">
        <v>158</v>
      </c>
      <c r="B105" s="5">
        <v>456.60000000000002</v>
      </c>
      <c r="C105" t="s">
        <v>99</v>
      </c>
      <c r="E105" s="5" t="str">
        <f>B105*D105</f>
      </c>
    </row>
    <row r="106" spans="1:5" customHeight="1" ht="120">
      <c r="A106" t="s">
        <v>159</v>
      </c>
      <c r="B106" s="5">
        <v>1945.20000000000005</v>
      </c>
      <c r="C106" t="s">
        <v>43</v>
      </c>
      <c r="E106" s="5" t="str">
        <f>B106*D106</f>
      </c>
    </row>
    <row r="107" spans="1:5" customHeight="1" ht="120">
      <c r="A107" t="s">
        <v>160</v>
      </c>
      <c r="B107" s="5">
        <v>263.91000000000003</v>
      </c>
      <c r="C107" t="s">
        <v>36</v>
      </c>
      <c r="E107" s="5" t="str">
        <f>B107*D107</f>
      </c>
    </row>
    <row r="108" spans="1:5" customHeight="1" ht="120">
      <c r="A108" t="s">
        <v>161</v>
      </c>
      <c r="B108" s="5">
        <v>1285.20000000000005</v>
      </c>
      <c r="C108" t="s">
        <v>162</v>
      </c>
      <c r="E108" s="5" t="str">
        <f>B108*D108</f>
      </c>
    </row>
    <row r="109" spans="1:5" customHeight="1" ht="120">
      <c r="A109" t="s">
        <v>163</v>
      </c>
      <c r="B109" s="5">
        <v>297.0</v>
      </c>
      <c r="C109" t="s">
        <v>164</v>
      </c>
      <c r="E109" s="5" t="str">
        <f>B109*D109</f>
      </c>
    </row>
    <row r="110" spans="1:5" customHeight="1" ht="120">
      <c r="A110" t="s">
        <v>165</v>
      </c>
      <c r="B110" s="5">
        <v>882.13999999999999</v>
      </c>
      <c r="C110" t="s">
        <v>38</v>
      </c>
      <c r="E110" s="5" t="str">
        <f>B110*D110</f>
      </c>
    </row>
    <row r="111" spans="1:5" customHeight="1" ht="120">
      <c r="A111" t="s">
        <v>166</v>
      </c>
      <c r="B111" s="5">
        <v>482.85000000000002</v>
      </c>
      <c r="C111" t="s">
        <v>14</v>
      </c>
      <c r="E111" s="5" t="str">
        <f>B111*D111</f>
      </c>
    </row>
    <row r="112" spans="1:5" customHeight="1" ht="120">
      <c r="A112" t="s">
        <v>167</v>
      </c>
      <c r="B112" s="5">
        <v>305.79000000000002</v>
      </c>
      <c r="C112" t="s">
        <v>131</v>
      </c>
      <c r="E112" s="5" t="str">
        <f>B112*D112</f>
      </c>
    </row>
    <row r="113" spans="1:5" customHeight="1" ht="120">
      <c r="A113" t="s">
        <v>168</v>
      </c>
      <c r="B113" s="5">
        <v>358.57999999999998</v>
      </c>
      <c r="C113" t="s">
        <v>88</v>
      </c>
      <c r="E113" s="5" t="str">
        <f>B113*D113</f>
      </c>
    </row>
    <row r="114" spans="1:5" customHeight="1" ht="120">
      <c r="A114" t="s">
        <v>169</v>
      </c>
      <c r="B114" s="5">
        <v>211.93000000000001</v>
      </c>
      <c r="C114" t="s">
        <v>170</v>
      </c>
      <c r="E114" s="5" t="str">
        <f>B114*D114</f>
      </c>
    </row>
    <row r="115" spans="1:5">
      <c r="C115" s="7" t="s">
        <v>171</v>
      </c>
      <c r="D115" s="6" t="str">
        <f>SUM(D8:D114)</f>
      </c>
      <c r="E115" s="8" t="str">
        <f>SUM(E8:E114)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2025-12-23T03:26:03+03:00</dcterms:created>
  <dcterms:modified xsi:type="dcterms:W3CDTF">2025-12-23T03:26:03+03:00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