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<sst xmlns="http://schemas.openxmlformats.org/spreadsheetml/2006/main" uniqueCount="55">
  <si>
    <t>ЭЛЕКТРИКА ОПТОМ и в РОЗНИЦУ</t>
  </si>
  <si>
    <t>электрикаоптом.рф</t>
  </si>
  <si>
    <t xml:space="preserve">+7 (495) 128-49-96 </t>
  </si>
  <si>
    <t>Прайс-лист категории «Электропитание USB»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</si>
  <si>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</si>
  <si>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</si>
  <si>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</si>
  <si>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</si>
  <si>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</si>
  <si>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</si>
  <si>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Электроустановочные устройства различного назначения / Электропитание USB</t>
  </si>
  <si>
    <t>Розетка USB AtlasDesign тип A+A 5В 1х2.1А 2х1.05А механизм бел. SE ATN000133</t>
  </si>
  <si>
    <t>17</t>
  </si>
  <si>
    <t>Розетка USB AtlasDesign тип A+A 5В 1х2.1А 2х1.05А механизм карбон SE ATN001033</t>
  </si>
  <si>
    <t>9</t>
  </si>
  <si>
    <t>Розетка USB AtlasDesign тип A+C 5В/2.4А 2х5В/1.2А механизм карбон SE ATN001039</t>
  </si>
  <si>
    <t>34</t>
  </si>
  <si>
    <t>Розетка USB AtlasDesign тип A+C 5В/2.4А 2х5В/1.2А механизм бел. SE ATN000139</t>
  </si>
  <si>
    <t>40</t>
  </si>
  <si>
    <t>Устройство зарядное Inspiria с 2-мя USB разьемами A и C 240В/5В 3000мА бел. IEK 673760</t>
  </si>
  <si>
    <t>85</t>
  </si>
  <si>
    <t>Розетка BRITE USB A+C 18Вт РЮ11-1-БрБ механизм бел. IEK BR-U22-018-K01</t>
  </si>
  <si>
    <t>6</t>
  </si>
  <si>
    <t>Розетка BRITE USB A+C 18Вт РЮ11-1-БрКр механизм беж. IEK BR-U22-018-K10</t>
  </si>
  <si>
    <t>Розетка BRITE USB A+A 3.1А РЮ10-1-БрШ механизм шампань IEK BR-U21-D31-K37</t>
  </si>
  <si>
    <t>Розетка BRITE USB A+A 3.1А РЮ10-1-БрА механизм алюм. IEK BR-U21-D31-K47</t>
  </si>
  <si>
    <t>7</t>
  </si>
  <si>
    <t>Розетка BRITE USB A+C 18Вт РЮ11-1-БрА механизм алюм. IEK BR-U22-018-K47</t>
  </si>
  <si>
    <t>4</t>
  </si>
  <si>
    <t>Розетка BRITE USB A+A 3.1А РЮ10-1-БрЧ механизм черн. IEK BR-U21-D31-K02</t>
  </si>
  <si>
    <t>5</t>
  </si>
  <si>
    <t>Устройство зарядное Inspiria с 2-мя USB разьемами A и C 240В/5В 3000мА сл. кость IEK 673761</t>
  </si>
  <si>
    <t>136</t>
  </si>
  <si>
    <t>Розетка BRITE USB A+A 3.1А РЮ10-1-БрГ механизм графит IEK BR-U21-D31-K53</t>
  </si>
  <si>
    <t>16</t>
  </si>
  <si>
    <t>Розетка 2-м USB СП Pixel тип A+A 5В 1х2.1А 2х1.05А механизм бел. TOKOV ELECTRIC TKE-PX-2USB-C01</t>
  </si>
  <si>
    <t>120</t>
  </si>
  <si>
    <t>Розетка 2-м USB СП Pixel тип A+A 5В 1х2.1А 2х1.05А механизм перламутр. TOKOV ELECTRIC TKE-PX-2USB-C04</t>
  </si>
  <si>
    <t>138</t>
  </si>
  <si>
    <t>Розетка 2-м USB СП Pixel тип A+A 5В 1х2.1А 2х1.05А механизм беж. TOKOV ELECTRIC TKE-PX-2USB-C02</t>
  </si>
  <si>
    <t>145</t>
  </si>
  <si>
    <t>Розетка 2-м USB СП Pixel тип A+A 5В 1х2.1А 2х1.05А механизм карбон TOKOV ELECTRIC TKE-PX-2USB-C14</t>
  </si>
  <si>
    <t>142</t>
  </si>
  <si>
    <t>Розетка 2-м USB СП Pixel тип A+A 5В 1х2.1А 2х1.05А механизм алюм. TOKOV ELECTRIC TKE-PX-2USB-C03</t>
  </si>
  <si>
    <t>129</t>
  </si>
  <si>
    <t>Розетка USB A+A 3.1А SKANDY SK-R15Bl черн. IEK SK-U21-D31-K02</t>
  </si>
  <si>
    <t>20</t>
  </si>
  <si>
    <t>Розетка USB A+A 3.1А SKANDY SK-R15W арктич. бел. IEK SK-U21-D31-K01</t>
  </si>
  <si>
    <t>Розетка 2-м USB СП Pixel тип A+A 5В 1х2.1А 2х1.05А механизм айс TOKOV ELECTRIC TKE-PX-2USB-C34</t>
  </si>
  <si>
    <t>24</t>
  </si>
  <si>
    <t>Розетка 2-м СП Эпика USB-C механизм бел. EKF UP1-SOW-2USBC</t>
  </si>
  <si>
    <t>8</t>
  </si>
  <si>
    <t>Розетка USB AtlasDesign тип A+C 45Вт QC PD высокоскор. ЗУ механизм бел. SE ATN000129</t>
  </si>
  <si>
    <t>Розетка USB AtlasDesign тип A+C 45Вт QC PD высокоскор. ЗУ механизм карбон SE ATN001029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</si>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</sst>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a9344f03a801e548128760196cfc686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3186.0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4860.0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6360.0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4230.0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1515.23000000000002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751.69000000000005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391.55000000000001</v>
      </c>
      <c r="C15" t="s">
        <v>22</v>
      </c>
      <c r="E15" s="5" t="str">
        <f>B15*D15</f>
      </c>
    </row>
    <row r="16" spans="1:5" customHeight="1" ht="120">
      <c r="A16" t="s">
        <v>24</v>
      </c>
      <c r="B16" s="5">
        <v>290.81</v>
      </c>
      <c r="C16" t="s">
        <v>22</v>
      </c>
      <c r="E16" s="5" t="str">
        <f>B16*D16</f>
      </c>
    </row>
    <row r="17" spans="1:5" customHeight="1" ht="120">
      <c r="A17" t="s">
        <v>25</v>
      </c>
      <c r="B17" s="5">
        <v>557.69000000000005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726.85000000000002</v>
      </c>
      <c r="C18" t="s">
        <v>28</v>
      </c>
      <c r="E18" s="5" t="str">
        <f>B18*D18</f>
      </c>
    </row>
    <row r="19" spans="1:5" customHeight="1" ht="120">
      <c r="A19" t="s">
        <v>29</v>
      </c>
      <c r="B19" s="5">
        <v>572.89999999999998</v>
      </c>
      <c r="C19" t="s">
        <v>30</v>
      </c>
      <c r="E19" s="5" t="str">
        <f>B19*D19</f>
      </c>
    </row>
    <row r="20" spans="1:5" customHeight="1" ht="120">
      <c r="A20" t="s">
        <v>31</v>
      </c>
      <c r="B20" s="5">
        <v>1515.23000000000002</v>
      </c>
      <c r="C20" t="s">
        <v>32</v>
      </c>
      <c r="E20" s="5" t="str">
        <f>B20*D20</f>
      </c>
    </row>
    <row r="21" spans="1:5" customHeight="1" ht="120">
      <c r="A21" t="s">
        <v>33</v>
      </c>
      <c r="B21" s="5">
        <v>581.26999999999998</v>
      </c>
      <c r="C21" t="s">
        <v>34</v>
      </c>
      <c r="E21" s="5" t="str">
        <f>B21*D21</f>
      </c>
    </row>
    <row r="22" spans="1:5" customHeight="1" ht="120">
      <c r="A22" t="s">
        <v>35</v>
      </c>
      <c r="B22" s="5">
        <v>2051.40000000000009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3132.59999999999991</v>
      </c>
      <c r="C23" t="s">
        <v>38</v>
      </c>
      <c r="E23" s="5" t="str">
        <f>B23*D23</f>
      </c>
    </row>
    <row r="24" spans="1:5" customHeight="1" ht="120">
      <c r="A24" t="s">
        <v>39</v>
      </c>
      <c r="B24" s="5">
        <v>2051.40000000000009</v>
      </c>
      <c r="C24" t="s">
        <v>40</v>
      </c>
      <c r="E24" s="5" t="str">
        <f>B24*D24</f>
      </c>
    </row>
    <row r="25" spans="1:5" customHeight="1" ht="120">
      <c r="A25" t="s">
        <v>41</v>
      </c>
      <c r="B25" s="5">
        <v>3417.0</v>
      </c>
      <c r="C25" t="s">
        <v>42</v>
      </c>
      <c r="E25" s="5" t="str">
        <f>B25*D25</f>
      </c>
    </row>
    <row r="26" spans="1:5" customHeight="1" ht="120">
      <c r="A26" t="s">
        <v>43</v>
      </c>
      <c r="B26" s="5">
        <v>3049.80000000000018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2930.40000000000009</v>
      </c>
      <c r="C27" t="s">
        <v>46</v>
      </c>
      <c r="E27" s="5" t="str">
        <f>B27*D27</f>
      </c>
    </row>
    <row r="28" spans="1:5" customHeight="1" ht="120">
      <c r="A28" t="s">
        <v>47</v>
      </c>
      <c r="B28" s="5">
        <v>2254.19999999999982</v>
      </c>
      <c r="C28" t="s">
        <v>12</v>
      </c>
      <c r="E28" s="5" t="str">
        <f>B28*D28</f>
      </c>
    </row>
    <row r="29" spans="1:5" customHeight="1" ht="120">
      <c r="A29" t="s">
        <v>48</v>
      </c>
      <c r="B29" s="5">
        <v>3383.40000000000009</v>
      </c>
      <c r="C29" t="s">
        <v>49</v>
      </c>
      <c r="E29" s="5" t="str">
        <f>B29*D29</f>
      </c>
    </row>
    <row r="30" spans="1:5" customHeight="1" ht="120">
      <c r="A30" t="s">
        <v>50</v>
      </c>
      <c r="B30" s="5">
        <v>1631.66000000000008</v>
      </c>
      <c r="C30" t="s">
        <v>51</v>
      </c>
      <c r="E30" s="5" t="str">
        <f>B30*D30</f>
      </c>
    </row>
    <row r="31" spans="1:5" customHeight="1" ht="120">
      <c r="A31" t="s">
        <v>52</v>
      </c>
      <c r="B31" s="5">
        <v>5058.0</v>
      </c>
      <c r="C31" t="s">
        <v>30</v>
      </c>
      <c r="E31" s="5" t="str">
        <f>B31*D31</f>
      </c>
    </row>
    <row r="32" spans="1:5" customHeight="1" ht="120">
      <c r="A32" t="s">
        <v>53</v>
      </c>
      <c r="B32" s="5">
        <v>6660.0</v>
      </c>
      <c r="C32" t="s">
        <v>26</v>
      </c>
      <c r="E32" s="5" t="str">
        <f>B32*D32</f>
      </c>
    </row>
    <row r="33" spans="1:5">
      <c r="C33" s="7" t="s">
        <v>54</v>
      </c>
      <c r="D33" s="6" t="str">
        <f>SUM(D8:D32)</f>
      </c>
      <c r="E33" s="8" t="str">
        <f>SUM(E8:E32)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2025-12-22T03:25:26+03:00</dcterms:created>
  <dcterms:modified xsi:type="dcterms:W3CDTF">2025-12-22T03:25:26+03:00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