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<sst xmlns="http://schemas.openxmlformats.org/spreadsheetml/2006/main" uniqueCount="115">
  <si>
    <t>ЭЛЕКТРИКА ОПТОМ и в РОЗНИЦУ</t>
  </si>
  <si>
    <t>электрикаоптом.рф</t>
  </si>
  <si>
    <t xml:space="preserve">+7 (495) 128-49-96 </t>
  </si>
  <si>
    <t>Прайс-лист категории «Дюбель универсальный /вставка»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</si>
  <si>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</si>
  <si>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</si>
  <si>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</si>
  <si>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</si>
  <si>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</si>
  <si>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</si>
  <si>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Дюбели, Шурупы, саморезы / Дюбель универсальный /вставка</t>
  </si>
  <si>
    <t>Дюбель-хомут 5х8мм для плоского кабеля нейлон бел. (уп.100шт) IEK UHH35-5-8-100</t>
  </si>
  <si>
    <t>436</t>
  </si>
  <si>
    <t>Дюбель-хомут 19-25мм для круглого кабеля нейлон бел. (уп.100шт) IEK UHH35-19-25-100</t>
  </si>
  <si>
    <t>158</t>
  </si>
  <si>
    <t>Дюбель-хомут 5-10мм для круглого кабеля нейлон бел. (уп.100шт) IEK UHH35-5-10-100</t>
  </si>
  <si>
    <t>255</t>
  </si>
  <si>
    <t>Дюбель-хомут 11-18мм для круглого кабеля нейлон бел. (уп.100шт) IEK UHH35-11-18-100</t>
  </si>
  <si>
    <t>84</t>
  </si>
  <si>
    <t>Дюбель-хомут 19-25мм нейлон черн. (уп.100шт) IEK UHH36-19-25-100</t>
  </si>
  <si>
    <t>10</t>
  </si>
  <si>
    <t>Дюбель-хомут 11-18мм нейлон черн. (уп.100шт) IEK UHH36-11-18-100</t>
  </si>
  <si>
    <t>5</t>
  </si>
  <si>
    <t>Дюбель-хомут 5-10мм для круглого кабеля нейлон черн. (уп.100шт) IEK UHH36-5-10-100</t>
  </si>
  <si>
    <t>197</t>
  </si>
  <si>
    <t>Дюбель-хомут 5х8мм нейлон черн. (уп.100шт) IEK UHH36-5-8-100</t>
  </si>
  <si>
    <t>12</t>
  </si>
  <si>
    <t>Дюбель-хомут d5-10мм для плоского кабеля полипропилен бел. (уп.50шт) EKF plc-cd-5x10w</t>
  </si>
  <si>
    <t>626</t>
  </si>
  <si>
    <t>Дюбель-хомут d5-10мм для плоского кабеля полипропилен черн. (уп.50шт) EKF plc-cd-5x10b</t>
  </si>
  <si>
    <t>837</t>
  </si>
  <si>
    <t>Дюбель-хомут d6х12мм для плоского кабеля полипропилен бел. (уп.50шт) EKF plc-cd-6x12w</t>
  </si>
  <si>
    <t>287</t>
  </si>
  <si>
    <t>Дюбель-хомут d6х12мм для плоского кабеля полипропилен черн. (уп.50шт) EKF plc-cd-6x12b</t>
  </si>
  <si>
    <t>598</t>
  </si>
  <si>
    <t>Дюбель-хомут d6х14мм для плоского кабеля полипропилен бел. (уп.50шт) EKF plc-cd-6x14w</t>
  </si>
  <si>
    <t>624</t>
  </si>
  <si>
    <t>Дюбель распорный Чапай 6х30 шипы+усы полипропилен (уп.30шт) пакет Tech-Krep 111128</t>
  </si>
  <si>
    <t>17</t>
  </si>
  <si>
    <t>Дюбель распорный Чапай 6х40 шипы+усы полипропилен (уп.100шт) пакет Tech-Krep 117855</t>
  </si>
  <si>
    <t>96</t>
  </si>
  <si>
    <t>Дюбель универсальный 6х52 полипропилен (ведро) (уп.250шт) Tech-Krep 104643</t>
  </si>
  <si>
    <t>24</t>
  </si>
  <si>
    <t>Дюбель-хомут d5-10мм для круглого кабеля бел. (уп.50шт) PROxima EKF plc-ncs50-5x10w</t>
  </si>
  <si>
    <t>3</t>
  </si>
  <si>
    <t>Дюбель-хомут d5-10мм для круглого кабеля черн. (уп.50шт) PROxima EKF plc-ncs50-5x10b</t>
  </si>
  <si>
    <t>22</t>
  </si>
  <si>
    <t>Дюбель-хомут d11-18мм для круглого кабеля бел. (уп.50шт) PROxima EKF plc-ncs50-11x18w</t>
  </si>
  <si>
    <t>4</t>
  </si>
  <si>
    <t>Дюбель-хомут d5-10мм для круглого кабеля бел. (уп.100шт) PROxima EKF plc-ncc-5x10w</t>
  </si>
  <si>
    <t>245</t>
  </si>
  <si>
    <t>Дюбель-хомут d11-18мм для круглого кабеля бел. (уп.100шт) PROxima EKF plc-ncc-11x18w</t>
  </si>
  <si>
    <t>33</t>
  </si>
  <si>
    <t>Дюбель-хомут d19-25мм для круглого кабеля бел. (уп.100шт) PROxima EKF plc-ncc-19x25w</t>
  </si>
  <si>
    <t>146</t>
  </si>
  <si>
    <t>Дюбель-хомут d5-8мм для плоского кабеля нейлон бел. (уп.100шт) PROxima EKF plc-nccf-5x8w</t>
  </si>
  <si>
    <t>Дюбель-хомут d5-8мм для плоского кабеля нейлон черн. (уп.100шт) PROxima EKF plc-nccf-5x8b</t>
  </si>
  <si>
    <t>6</t>
  </si>
  <si>
    <t>Дюбель четырехраспорный (универс.) Чапай 6х60 шипы + усы полипропилен (уп.40шт) Tech-KREP 111470</t>
  </si>
  <si>
    <t>8</t>
  </si>
  <si>
    <t>Дюбель универсальный 6х37 без бортика (уп.100шт) Tech-KREP 124450</t>
  </si>
  <si>
    <t>64</t>
  </si>
  <si>
    <t>Дюбель четырехраспорный (универс.) Чапай 6х40 шипы + усы син. (уп.1000шт) Tech-KREP 111144</t>
  </si>
  <si>
    <t>7</t>
  </si>
  <si>
    <t>Дюбель-хомут d5х10мм для плоского кабеля белый (уп.100шт) PROxima EKF plc-cd1-5x10w</t>
  </si>
  <si>
    <t>1462</t>
  </si>
  <si>
    <t>Дюбель-хомут d6х12мм для плоского кабеля бел. (уп.100шт) PROxima EKF plc-cd1-6x12w</t>
  </si>
  <si>
    <t>487</t>
  </si>
  <si>
    <t>Дюбель-хомут d6х12мм для плоского кабеля черный (уп.100шт) PROxima EKF plc-cd1-6x12b</t>
  </si>
  <si>
    <t>Дюбель универсальный 5х30 метал. (уп.100шт) Промрукав PR08.3481</t>
  </si>
  <si>
    <t>77</t>
  </si>
  <si>
    <t>Дюбель для газобетона MUD 5x30 EKF dg5x30</t>
  </si>
  <si>
    <t>12042</t>
  </si>
  <si>
    <t>Дюбель-хомут для круглого кабеля 5-10мм бел. (уп.100шт) TOKOV ELECTRIC TKE-DH-5-10-C01</t>
  </si>
  <si>
    <t>223</t>
  </si>
  <si>
    <t>Дюбель-хомут для круглого кабеля 11-18мм бел. (уп.100шт) TOKOV ELECTRIC TKE-DH-11-18-C01</t>
  </si>
  <si>
    <t>134</t>
  </si>
  <si>
    <t>Дюбель-хомут для плоского кабеля 5-10мм бел. (уп.100шт) TOKOV ELECTRIC TKE-DH-5-10-PK-C01</t>
  </si>
  <si>
    <t>1000</t>
  </si>
  <si>
    <t>Дюбель-хомут для плоского кабеля 6-12мм бел. (уп.100шт) TOKOV ELECTRIC TKE-DH-6-12-PK-C01</t>
  </si>
  <si>
    <t>731</t>
  </si>
  <si>
    <t>Дюбель-хомут для плоского кабеля 6-14мм бел. (уп.100шт) TOKOV ELECTRIC TKE-DH-6-14-PK-C01</t>
  </si>
  <si>
    <t>123</t>
  </si>
  <si>
    <t>Дюбель-хомут для плоского кабеля 5-8мм бел. (уп.100шт) TOKOV ELECTRIC TKE-DH-5-8-PK-C01</t>
  </si>
  <si>
    <t>32</t>
  </si>
  <si>
    <t>Дюбель-хомут для круглого кабеля 11-18мм черн. (уп.100шт) TOKOV ELECTRIC TKE-DH-11-18-C05</t>
  </si>
  <si>
    <t>147</t>
  </si>
  <si>
    <t>Дюбель-хомут для круглого кабеля 19-25мм черн. (уп.100шт) TOKOV ELECTRIC TKE-DH-19-25-C05</t>
  </si>
  <si>
    <t>88</t>
  </si>
  <si>
    <t>Дюбель-хомут для круглого кабеля 19-25мм бел. (уп.100шт) TOKOV ELECTRIC TKE-DH-19-25-C01</t>
  </si>
  <si>
    <t>71</t>
  </si>
  <si>
    <t>Дюбель-хомут для круглого кабеля 5-10мм черн. (уп.100шт) TOKOV ELECTRIC TKE-DH-5-10-C05</t>
  </si>
  <si>
    <t>52</t>
  </si>
  <si>
    <t>Дюбель-хомут для плоского кабеля 5-10мм черн. (уп.100шт) TOKOV ELECTRIC TKE-DH-5-10-PK-C05</t>
  </si>
  <si>
    <t>135</t>
  </si>
  <si>
    <t>Дюбель-хомут для плоского кабеля 6-12мм черн. (уп.100шт) TOKOV ELECTRIC TKE-DH-6-12-PK-C05</t>
  </si>
  <si>
    <t>51</t>
  </si>
  <si>
    <t>Дюбель-хомут для плоского кабеля 6-14мм черн. (уп.100шт) TOKOV ELECTRIC TKE-DH-6-14-PK-C05</t>
  </si>
  <si>
    <t>45</t>
  </si>
  <si>
    <t>Дюбель-хомут для плоского кабеля 5-8мм черн. (уп.100шт) TOKOV ELECTRIC TKE-DH-5-8-PK-C05</t>
  </si>
  <si>
    <t>Хомут дюбельный 7х150 сер. (уп.50шт) PROxima EKF plc-nst-7.2x150w</t>
  </si>
  <si>
    <t>Дюбель-хомут d6х12мм для плоского кабеля черный (уп.10шт) PROxima EKF plc-cd-6x12b-r</t>
  </si>
  <si>
    <t>Дюбель-хомут d6х14мм для плоского кабеля черный (уп.10шт) PROxima EKF plc-cd-6x14b-r</t>
  </si>
  <si>
    <t>Дюбель-хомут d5х10мм для плоского кабеля черный (уп.100шт) PROxima EKF plc-cd1-5x10b</t>
  </si>
  <si>
    <t>15</t>
  </si>
  <si>
    <t>Дюбель-хомут d6х14мм для плоского кабеля белый (уп.100шт) PROxima EKF plc-cd1-6x14w</t>
  </si>
  <si>
    <t>20</t>
  </si>
  <si>
    <t>Дюбель-хомут d11-18мм для круглого кабеля черн. (уп.100шт) PROxima EKF plc-ncc-11x18b</t>
  </si>
  <si>
    <t>44</t>
  </si>
  <si>
    <t>Дюбель-хомут d19-25мм для круглого кабеля черн. (уп.100шт) PROxima EKF plc-ncc-19x25b</t>
  </si>
  <si>
    <t>Дюбель универсальный 6х32 метал. (уп.400шт) Промрукав PR08.3650</t>
  </si>
  <si>
    <t>13</t>
  </si>
  <si>
    <t>Дюбель универсальный 5х30 метал. (уп.1000шт) Промрукав PR08.8232</t>
  </si>
  <si>
    <t>1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</si>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</sst>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7fe27b2b55ac315f7637837a9ed697b85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64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66.508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202.5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209.71000000000001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234.75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179.94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231.31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200.22999999999999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163.34999999999999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212.18000000000001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97.72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97.72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108.049999999999997</v>
      </c>
      <c r="C19" t="s">
        <v>32</v>
      </c>
      <c r="E19" s="5" t="str">
        <f>B19*D19</f>
      </c>
    </row>
    <row r="20" spans="1:5" customHeight="1" ht="120">
      <c r="A20" t="s">
        <v>33</v>
      </c>
      <c r="B20" s="5">
        <v>108.049999999999997</v>
      </c>
      <c r="C20" t="s">
        <v>34</v>
      </c>
      <c r="E20" s="5" t="str">
        <f>B20*D20</f>
      </c>
    </row>
    <row r="21" spans="1:5" customHeight="1" ht="120">
      <c r="A21" t="s">
        <v>35</v>
      </c>
      <c r="B21" s="5">
        <v>109.090000000000003</v>
      </c>
      <c r="C21" t="s">
        <v>36</v>
      </c>
      <c r="E21" s="5" t="str">
        <f>B21*D21</f>
      </c>
    </row>
    <row r="22" spans="1:5" customHeight="1" ht="120">
      <c r="A22" t="s">
        <v>37</v>
      </c>
      <c r="B22" s="5">
        <v>31.73</v>
      </c>
      <c r="C22" t="s">
        <v>38</v>
      </c>
      <c r="E22" s="5" t="str">
        <f>B22*D22</f>
      </c>
    </row>
    <row r="23" spans="1:5" customHeight="1" ht="120">
      <c r="A23" t="s">
        <v>39</v>
      </c>
      <c r="B23" s="5">
        <v>110.40000000000001</v>
      </c>
      <c r="C23" t="s">
        <v>40</v>
      </c>
      <c r="E23" s="5" t="str">
        <f>B23*D23</f>
      </c>
    </row>
    <row r="24" spans="1:5" customHeight="1" ht="120">
      <c r="A24" t="s">
        <v>41</v>
      </c>
      <c r="B24" s="5">
        <v>320.16000000000003</v>
      </c>
      <c r="C24" t="s">
        <v>42</v>
      </c>
      <c r="E24" s="5" t="str">
        <f>B24*D24</f>
      </c>
    </row>
    <row r="25" spans="1:5" customHeight="1" ht="120">
      <c r="A25" t="s">
        <v>43</v>
      </c>
      <c r="B25" s="5">
        <v>71.33</v>
      </c>
      <c r="C25" t="s">
        <v>44</v>
      </c>
      <c r="E25" s="5" t="str">
        <f>B25*D25</f>
      </c>
    </row>
    <row r="26" spans="1:5" customHeight="1" ht="120">
      <c r="A26" t="s">
        <v>45</v>
      </c>
      <c r="B26" s="5">
        <v>76.14</v>
      </c>
      <c r="C26" t="s">
        <v>46</v>
      </c>
      <c r="E26" s="5" t="str">
        <f>B26*D26</f>
      </c>
    </row>
    <row r="27" spans="1:5" customHeight="1" ht="120">
      <c r="A27" t="s">
        <v>47</v>
      </c>
      <c r="B27" s="5">
        <v>90.090000000000003</v>
      </c>
      <c r="C27" t="s">
        <v>48</v>
      </c>
      <c r="E27" s="5" t="str">
        <f>B27*D27</f>
      </c>
    </row>
    <row r="28" spans="1:5" customHeight="1" ht="120">
      <c r="A28" t="s">
        <v>49</v>
      </c>
      <c r="B28" s="5">
        <v>118.70999999999999</v>
      </c>
      <c r="C28" t="s">
        <v>50</v>
      </c>
      <c r="E28" s="5" t="str">
        <f>B28*D28</f>
      </c>
    </row>
    <row r="29" spans="1:5" customHeight="1" ht="120">
      <c r="A29" t="s">
        <v>51</v>
      </c>
      <c r="B29" s="5">
        <v>149.56999999999999</v>
      </c>
      <c r="C29" t="s">
        <v>52</v>
      </c>
      <c r="E29" s="5" t="str">
        <f>B29*D29</f>
      </c>
    </row>
    <row r="30" spans="1:5" customHeight="1" ht="120">
      <c r="A30" t="s">
        <v>53</v>
      </c>
      <c r="B30" s="5">
        <v>189.84999999999999</v>
      </c>
      <c r="C30" t="s">
        <v>54</v>
      </c>
      <c r="E30" s="5" t="str">
        <f>B30*D30</f>
      </c>
    </row>
    <row r="31" spans="1:5" customHeight="1" ht="120">
      <c r="A31" t="s">
        <v>55</v>
      </c>
      <c r="B31" s="5">
        <v>132.59</v>
      </c>
      <c r="C31" t="s">
        <v>20</v>
      </c>
      <c r="E31" s="5" t="str">
        <f>B31*D31</f>
      </c>
    </row>
    <row r="32" spans="1:5" customHeight="1" ht="120">
      <c r="A32" t="s">
        <v>56</v>
      </c>
      <c r="B32" s="5">
        <v>132.59</v>
      </c>
      <c r="C32" t="s">
        <v>57</v>
      </c>
      <c r="E32" s="5" t="str">
        <f>B32*D32</f>
      </c>
    </row>
    <row r="33" spans="1:5" customHeight="1" ht="120">
      <c r="A33" t="s">
        <v>58</v>
      </c>
      <c r="B33" s="5">
        <v>86.099999999999994</v>
      </c>
      <c r="C33" t="s">
        <v>59</v>
      </c>
      <c r="E33" s="5" t="str">
        <f>B33*D33</f>
      </c>
    </row>
    <row r="34" spans="1:5" customHeight="1" ht="120">
      <c r="A34" t="s">
        <v>60</v>
      </c>
      <c r="B34" s="5">
        <v>121.3</v>
      </c>
      <c r="C34" t="s">
        <v>61</v>
      </c>
      <c r="E34" s="5" t="str">
        <f>B34*D34</f>
      </c>
    </row>
    <row r="35" spans="1:5" customHeight="1" ht="120">
      <c r="A35" t="s">
        <v>62</v>
      </c>
      <c r="B35" s="5">
        <v>884.38</v>
      </c>
      <c r="C35" t="s">
        <v>63</v>
      </c>
      <c r="E35" s="5" t="str">
        <f>B35*D35</f>
      </c>
    </row>
    <row r="36" spans="1:5" customHeight="1" ht="120">
      <c r="A36" t="s">
        <v>64</v>
      </c>
      <c r="B36" s="5">
        <v>148.49000000000001</v>
      </c>
      <c r="C36" t="s">
        <v>65</v>
      </c>
      <c r="E36" s="5" t="str">
        <f>B36*D36</f>
      </c>
    </row>
    <row r="37" spans="1:5" customHeight="1" ht="120">
      <c r="A37" t="s">
        <v>66</v>
      </c>
      <c r="B37" s="5">
        <v>171.87</v>
      </c>
      <c r="C37" t="s">
        <v>67</v>
      </c>
      <c r="E37" s="5" t="str">
        <f>B37*D37</f>
      </c>
    </row>
    <row r="38" spans="1:5" customHeight="1" ht="120">
      <c r="A38" t="s">
        <v>68</v>
      </c>
      <c r="B38" s="5">
        <v>171.87</v>
      </c>
      <c r="C38" t="s">
        <v>20</v>
      </c>
      <c r="E38" s="5" t="str">
        <f>B38*D38</f>
      </c>
    </row>
    <row r="39" spans="1:5" customHeight="1" ht="120">
      <c r="A39" t="s">
        <v>69</v>
      </c>
      <c r="B39" s="5">
        <v>446.95999999999998</v>
      </c>
      <c r="C39" t="s">
        <v>70</v>
      </c>
      <c r="E39" s="5" t="str">
        <f>B39*D39</f>
      </c>
    </row>
    <row r="40" spans="1:5" customHeight="1" ht="120">
      <c r="A40" t="s">
        <v>71</v>
      </c>
      <c r="B40" s="5">
        <v>5.51</v>
      </c>
      <c r="C40" t="s">
        <v>72</v>
      </c>
      <c r="E40" s="5" t="str">
        <f>B40*D40</f>
      </c>
    </row>
    <row r="41" spans="1:5" customHeight="1" ht="120">
      <c r="A41" t="s">
        <v>73</v>
      </c>
      <c r="B41" s="5">
        <v>78.0</v>
      </c>
      <c r="C41" t="s">
        <v>74</v>
      </c>
      <c r="E41" s="5" t="str">
        <f>B41*D41</f>
      </c>
    </row>
    <row r="42" spans="1:5" customHeight="1" ht="120">
      <c r="A42" t="s">
        <v>75</v>
      </c>
      <c r="B42" s="5">
        <v>101.40000000000001</v>
      </c>
      <c r="C42" t="s">
        <v>76</v>
      </c>
      <c r="E42" s="5" t="str">
        <f>B42*D42</f>
      </c>
    </row>
    <row r="43" spans="1:5" customHeight="1" ht="120">
      <c r="A43" t="s">
        <v>77</v>
      </c>
      <c r="B43" s="5">
        <v>80.40000000000001</v>
      </c>
      <c r="C43" t="s">
        <v>78</v>
      </c>
      <c r="E43" s="5" t="str">
        <f>B43*D43</f>
      </c>
    </row>
    <row r="44" spans="1:5" customHeight="1" ht="120">
      <c r="A44" t="s">
        <v>79</v>
      </c>
      <c r="B44" s="5">
        <v>82.8</v>
      </c>
      <c r="C44" t="s">
        <v>80</v>
      </c>
      <c r="E44" s="5" t="str">
        <f>B44*D44</f>
      </c>
    </row>
    <row r="45" spans="1:5" customHeight="1" ht="120">
      <c r="A45" t="s">
        <v>81</v>
      </c>
      <c r="B45" s="5">
        <v>94.8</v>
      </c>
      <c r="C45" t="s">
        <v>82</v>
      </c>
      <c r="E45" s="5" t="str">
        <f>B45*D45</f>
      </c>
    </row>
    <row r="46" spans="1:5" customHeight="1" ht="120">
      <c r="A46" t="s">
        <v>83</v>
      </c>
      <c r="B46" s="5">
        <v>85.8</v>
      </c>
      <c r="C46" t="s">
        <v>84</v>
      </c>
      <c r="E46" s="5" t="str">
        <f>B46*D46</f>
      </c>
    </row>
    <row r="47" spans="1:5" customHeight="1" ht="120">
      <c r="A47" t="s">
        <v>85</v>
      </c>
      <c r="B47" s="5">
        <v>102.0</v>
      </c>
      <c r="C47" t="s">
        <v>86</v>
      </c>
      <c r="E47" s="5" t="str">
        <f>B47*D47</f>
      </c>
    </row>
    <row r="48" spans="1:5" customHeight="1" ht="120">
      <c r="A48" t="s">
        <v>87</v>
      </c>
      <c r="B48" s="5">
        <v>114.59999999999999</v>
      </c>
      <c r="C48" t="s">
        <v>88</v>
      </c>
      <c r="E48" s="5" t="str">
        <f>B48*D48</f>
      </c>
    </row>
    <row r="49" spans="1:5" customHeight="1" ht="120">
      <c r="A49" t="s">
        <v>89</v>
      </c>
      <c r="B49" s="5">
        <v>114.0</v>
      </c>
      <c r="C49" t="s">
        <v>90</v>
      </c>
      <c r="E49" s="5" t="str">
        <f>B49*D49</f>
      </c>
    </row>
    <row r="50" spans="1:5" customHeight="1" ht="120">
      <c r="A50" t="s">
        <v>91</v>
      </c>
      <c r="B50" s="5">
        <v>78.59999999999999</v>
      </c>
      <c r="C50" t="s">
        <v>92</v>
      </c>
      <c r="E50" s="5" t="str">
        <f>B50*D50</f>
      </c>
    </row>
    <row r="51" spans="1:5" customHeight="1" ht="120">
      <c r="A51" t="s">
        <v>93</v>
      </c>
      <c r="B51" s="5">
        <v>80.40000000000001</v>
      </c>
      <c r="C51" t="s">
        <v>94</v>
      </c>
      <c r="E51" s="5" t="str">
        <f>B51*D51</f>
      </c>
    </row>
    <row r="52" spans="1:5" customHeight="1" ht="120">
      <c r="A52" t="s">
        <v>95</v>
      </c>
      <c r="B52" s="5">
        <v>82.8</v>
      </c>
      <c r="C52" t="s">
        <v>96</v>
      </c>
      <c r="E52" s="5" t="str">
        <f>B52*D52</f>
      </c>
    </row>
    <row r="53" spans="1:5" customHeight="1" ht="120">
      <c r="A53" t="s">
        <v>97</v>
      </c>
      <c r="B53" s="5">
        <v>94.8</v>
      </c>
      <c r="C53" t="s">
        <v>98</v>
      </c>
      <c r="E53" s="5" t="str">
        <f>B53*D53</f>
      </c>
    </row>
    <row r="54" spans="1:5" customHeight="1" ht="120">
      <c r="A54" t="s">
        <v>99</v>
      </c>
      <c r="B54" s="5">
        <v>85.8</v>
      </c>
      <c r="C54" t="s">
        <v>98</v>
      </c>
      <c r="E54" s="5" t="str">
        <f>B54*D54</f>
      </c>
    </row>
    <row r="55" spans="1:5" customHeight="1" ht="120">
      <c r="A55" t="s">
        <v>100</v>
      </c>
      <c r="B55" s="5">
        <v>458.029999999999973</v>
      </c>
      <c r="C55" t="s">
        <v>26</v>
      </c>
      <c r="E55" s="5" t="str">
        <f>B55*D55</f>
      </c>
    </row>
    <row r="56" spans="1:5" customHeight="1" ht="120">
      <c r="A56" t="s">
        <v>101</v>
      </c>
      <c r="B56" s="5">
        <v>51.79</v>
      </c>
      <c r="C56" t="s">
        <v>20</v>
      </c>
      <c r="E56" s="5" t="str">
        <f>B56*D56</f>
      </c>
    </row>
    <row r="57" spans="1:5" customHeight="1" ht="120">
      <c r="A57" t="s">
        <v>102</v>
      </c>
      <c r="B57" s="5">
        <v>53.82</v>
      </c>
      <c r="C57" t="s">
        <v>38</v>
      </c>
      <c r="E57" s="5" t="str">
        <f>B57*D57</f>
      </c>
    </row>
    <row r="58" spans="1:5" customHeight="1" ht="120">
      <c r="A58" t="s">
        <v>103</v>
      </c>
      <c r="B58" s="5">
        <v>148.49000000000001</v>
      </c>
      <c r="C58" t="s">
        <v>104</v>
      </c>
      <c r="E58" s="5" t="str">
        <f>B58*D58</f>
      </c>
    </row>
    <row r="59" spans="1:5" customHeight="1" ht="120">
      <c r="A59" t="s">
        <v>105</v>
      </c>
      <c r="B59" s="5">
        <v>193.49000000000001</v>
      </c>
      <c r="C59" t="s">
        <v>106</v>
      </c>
      <c r="E59" s="5" t="str">
        <f>B59*D59</f>
      </c>
    </row>
    <row r="60" spans="1:5" customHeight="1" ht="120">
      <c r="A60" t="s">
        <v>107</v>
      </c>
      <c r="B60" s="5">
        <v>149.56999999999999</v>
      </c>
      <c r="C60" t="s">
        <v>108</v>
      </c>
      <c r="E60" s="5" t="str">
        <f>B60*D60</f>
      </c>
    </row>
    <row r="61" spans="1:5" customHeight="1" ht="120">
      <c r="A61" t="s">
        <v>109</v>
      </c>
      <c r="B61" s="5">
        <v>181.27000000000001</v>
      </c>
      <c r="C61" t="s">
        <v>22</v>
      </c>
      <c r="E61" s="5" t="str">
        <f>B61*D61</f>
      </c>
    </row>
    <row r="62" spans="1:5" customHeight="1" ht="120">
      <c r="A62" t="s">
        <v>110</v>
      </c>
      <c r="B62" s="5">
        <v>2210.53999999999996</v>
      </c>
      <c r="C62" t="s">
        <v>111</v>
      </c>
      <c r="E62" s="5" t="str">
        <f>B62*D62</f>
      </c>
    </row>
    <row r="63" spans="1:5" customHeight="1" ht="120">
      <c r="A63" t="s">
        <v>112</v>
      </c>
      <c r="B63" s="5">
        <v>3284.40000000000009</v>
      </c>
      <c r="C63" t="s">
        <v>113</v>
      </c>
      <c r="E63" s="5" t="str">
        <f>B63*D63</f>
      </c>
    </row>
    <row r="64" spans="1:5">
      <c r="C64" s="7" t="s">
        <v>114</v>
      </c>
      <c r="D64" s="6" t="str">
        <f>SUM(D8:D63)</f>
      </c>
      <c r="E64" s="8" t="str">
        <f>SUM(E8:E63)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2025-12-22T03:26:24+03:00</dcterms:created>
  <dcterms:modified xsi:type="dcterms:W3CDTF">2025-12-22T03:26:24+03:00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