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<sst xmlns="http://schemas.openxmlformats.org/spreadsheetml/2006/main" uniqueCount="32">
  <si>
    <t>ЭЛЕКТРИКА ОПТОМ и в РОЗНИЦУ</t>
  </si>
  <si>
    <t>электрикаоптом.рф</t>
  </si>
  <si>
    <t xml:space="preserve">+7 (495) 128-49-96 </t>
  </si>
  <si>
    <t>Прайс-лист категории «Держатель низковольтного ножевого плавкого предохранителя»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</si>
  <si>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</si>
  <si>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</si>
  <si>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</si>
  <si>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</si>
  <si>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</si>
  <si>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</si>
  <si>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Предохранители / Держатель низковольтного ножевого плавкого предохранителя</t>
  </si>
  <si>
    <t>Контакт-основание с держателем ППН-33 (NTA00) EKF fusb-33</t>
  </si>
  <si>
    <t>242</t>
  </si>
  <si>
    <t>Держатель плавкого предохранителя ДП-33 габ. 00.160А IEK DPP10D-DP-160</t>
  </si>
  <si>
    <t>841</t>
  </si>
  <si>
    <t>Держатель плавкого предохранителя ДП-35 габ. 1.250А IEK DPP30D-DP-250</t>
  </si>
  <si>
    <t>301</t>
  </si>
  <si>
    <t>Держатель плавкого предохранителя ДП-37 габ. 2 400А IEK DPP40D-DP-400</t>
  </si>
  <si>
    <t>3</t>
  </si>
  <si>
    <t>Контакт-основание с держателем ППН-37 EKF fusb-37</t>
  </si>
  <si>
    <t>17</t>
  </si>
  <si>
    <t>Контакт-основание с держателем ППН-35 (NTA1) EKF fusb-35</t>
  </si>
  <si>
    <t>109</t>
  </si>
  <si>
    <t>Контакт-основание под ПН-2 400А КЭАЗ 110365</t>
  </si>
  <si>
    <t>56</t>
  </si>
  <si>
    <t>Контакт-основание под ПН-2 100А КЭАЗ 110362</t>
  </si>
  <si>
    <t>208</t>
  </si>
  <si>
    <t>Контакт-основание под ПН-2 250А КЭАЗ 110364</t>
  </si>
  <si>
    <t>120</t>
  </si>
  <si>
    <t>Держатель плавкого предохранителя габ 3.630А к ППН-39 EKF fusb-39</t>
  </si>
  <si>
    <t>16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</si>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</sst>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79e62bd07ac867e19752c5a23e4c81c678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9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101.725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321.66000000000003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458.39999999999998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1214.40000000000009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1923.59999999999991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1372.96000000000004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867.42999999999995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731.91999999999996</v>
      </c>
      <c r="C15" t="s">
        <v>24</v>
      </c>
      <c r="E15" s="5" t="str">
        <f>B15*D15</f>
      </c>
    </row>
    <row r="16" spans="1:5" customHeight="1" ht="120">
      <c r="A16" t="s">
        <v>25</v>
      </c>
      <c r="B16" s="5">
        <v>73.90000000000001</v>
      </c>
      <c r="C16" t="s">
        <v>26</v>
      </c>
      <c r="E16" s="5" t="str">
        <f>B16*D16</f>
      </c>
    </row>
    <row r="17" spans="1:5" customHeight="1" ht="120">
      <c r="A17" t="s">
        <v>27</v>
      </c>
      <c r="B17" s="5">
        <v>449.81999999999999</v>
      </c>
      <c r="C17" t="s">
        <v>28</v>
      </c>
      <c r="E17" s="5" t="str">
        <f>B17*D17</f>
      </c>
    </row>
    <row r="18" spans="1:5" customHeight="1" ht="120">
      <c r="A18" t="s">
        <v>29</v>
      </c>
      <c r="B18" s="5">
        <v>1867.61999999999989</v>
      </c>
      <c r="C18" t="s">
        <v>30</v>
      </c>
      <c r="E18" s="5" t="str">
        <f>B18*D18</f>
      </c>
    </row>
    <row r="19" spans="1:5">
      <c r="C19" s="7" t="s">
        <v>31</v>
      </c>
      <c r="D19" s="6" t="str">
        <f>SUM(D8:D18)</f>
      </c>
      <c r="E19" s="8" t="str">
        <f>SUM(E8:E18)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2025-12-22T03:25:17+03:00</dcterms:created>
  <dcterms:modified xsi:type="dcterms:W3CDTF">2025-12-22T03:25:17+03:00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