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<sst xmlns="http://schemas.openxmlformats.org/spreadsheetml/2006/main" uniqueCount="67">
  <si>
    <t>ЭЛЕКТРИКА ОПТОМ и в РОЗНИЦУ</t>
  </si>
  <si>
    <t>электрикаоптом.рф</t>
  </si>
  <si>
    <t xml:space="preserve">+7 (495) 128-49-96 </t>
  </si>
  <si>
    <t>Прайс-лист категории «Аксессуары для светодиодной ленты/трубки»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</si>
  <si>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</si>
  <si>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</si>
  <si>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</si>
  <si>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</si>
  <si>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</si>
  <si>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</si>
  <si>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Лента светодиодная и комплектующие / Аксессуары для светодиодной ленты/трубки</t>
  </si>
  <si>
    <t>Коннектор 71 481 NLSC-8mm-PC-W-PC-IP20 (уп.5шт) Navigator 71481</t>
  </si>
  <si>
    <t>2</t>
  </si>
  <si>
    <t>Коннектор 71 482 NLSC-8mm-W-PC-IP20 (уп.5шт) Navigator 71482</t>
  </si>
  <si>
    <t>46</t>
  </si>
  <si>
    <t>Адаптер 24Вт (12В 2A) JazzWay 1005953</t>
  </si>
  <si>
    <t>22</t>
  </si>
  <si>
    <t>Контроллер RGB ZC-1000RC 12В 3х2А=72Вт (IR) JazzWay 3327385</t>
  </si>
  <si>
    <t>50</t>
  </si>
  <si>
    <t>Контроллер RGB PRC-4000HF WH 12/24В 216/432Вт бел. JazzWay 1007957</t>
  </si>
  <si>
    <t>13</t>
  </si>
  <si>
    <t>Профиль накладной PAL 1506 L2000 анодир. JazzWay 1009609</t>
  </si>
  <si>
    <t>180</t>
  </si>
  <si>
    <t>Заглушка торцевая для профиля PAL 1506 глухая JazzWay 1009708</t>
  </si>
  <si>
    <t>84</t>
  </si>
  <si>
    <t>Заглушка торцевая для профиля PAL 1919 глухая JazzWay 1009784</t>
  </si>
  <si>
    <t>23</t>
  </si>
  <si>
    <t>Профиль угловой PAL 1919 L2000 анодир. JazzWay 1009623</t>
  </si>
  <si>
    <t>Заглушка торцевая для профиля PAL 1919 сквозная JazzWay 1009791</t>
  </si>
  <si>
    <t>5</t>
  </si>
  <si>
    <t>Клипса крепежная для профиля PAL 1506/1612/1818/2206 JazzWay 1023094</t>
  </si>
  <si>
    <t>537</t>
  </si>
  <si>
    <t>Рассеиватель защелкивающийся для профиля PAL 1506/1612/1818/1919/2206 матов. (дл.2м) JazzWay 1023117</t>
  </si>
  <si>
    <t>44</t>
  </si>
  <si>
    <t>Профиль гибкий PAL 1105 L2000 без рассеив. анодир. JazzWay 5009523</t>
  </si>
  <si>
    <t>42</t>
  </si>
  <si>
    <t>Коннектор гибкий 61 155 OLF-P-01 для OLF-P 15см бел. ОНЛАЙТ 61155</t>
  </si>
  <si>
    <t>4</t>
  </si>
  <si>
    <t>Профиль алюминиевый плинтус с подсветокой 53х14 Maytoni ALM-5314-B-2M</t>
  </si>
  <si>
    <t>10</t>
  </si>
  <si>
    <t>Профиль алюминиевый плинтус с подсветокой 53х14 Maytoni ALM-5314-S-2M</t>
  </si>
  <si>
    <t>20</t>
  </si>
  <si>
    <t>Контроллер для светодиодной ленты RGBW Maytoni CLM003</t>
  </si>
  <si>
    <t>3</t>
  </si>
  <si>
    <t>Контроллер для светодиодной ленты MIX Maytoni CLM004</t>
  </si>
  <si>
    <t>Контроллер Wi-Fi для светодиодной ленты RGB MIX 12-48В Maytoni 742002</t>
  </si>
  <si>
    <t>Диммер для монохромной светодиодной ленты Maytoni CLM001</t>
  </si>
  <si>
    <t>6</t>
  </si>
  <si>
    <t>Контроллер для светодиодной ленты RGB Maytoni CLM002</t>
  </si>
  <si>
    <t>Профиль накладной 15х6 алюм. Maytoni ALM001S-2M</t>
  </si>
  <si>
    <t>Профиль накладной 24х6 алюм. Maytoni ALM002S-2M</t>
  </si>
  <si>
    <t>Профиль накладной 16х12 алюм. Maytoni ALM005S-2M</t>
  </si>
  <si>
    <t>Профиль накладной 16х16 алюм. Maytoni ALM008S-2M</t>
  </si>
  <si>
    <t>Профиль накладной/подвесной 50х50 алюм. Maytoni ALM-5050-S-2M</t>
  </si>
  <si>
    <t>Профиль накладной/подвесной 20х20 алюм. Maytoni ALM-2020B-S-2M</t>
  </si>
  <si>
    <t>Профиль алюминиевый скрытого монтажа 61х14 Maytoni ALM011S-2M</t>
  </si>
  <si>
    <t>Профиль алюминиевый скрытого монтажа 71х35 Maytoni ALM-7135-S-2M</t>
  </si>
  <si>
    <t>Профиль алюминиевый скрытого монтажа 53х13 Maytoni ALM-5313A-S-2M</t>
  </si>
  <si>
    <t>Профиль алюминиевый встраив. 22х6 Maytoni ALM004S-2M</t>
  </si>
  <si>
    <t>12</t>
  </si>
  <si>
    <t>Набор для подключения Дюралайта 2W 13мм Космос 200Вт IP44 Космос KOC-DL-2W-con-kit</t>
  </si>
  <si>
    <t>14</t>
  </si>
  <si>
    <t>Комплект подключения для LED фиксинга 13мм (муфта шнур выпрямитель) LED 2Вт NEON-NIGHT 124-011</t>
  </si>
  <si>
    <t>Набор для подключения Дюралайта 3W 13мм 200Вт IP44 Космос KOC-DL-3W-con-kit</t>
  </si>
  <si>
    <t>Набор установочный для одностороннего гибкого неона 8х16мм (шнур питания каучук с диодным мостом и вилкой заглушка переходная муфта игла) 1.5м Neon-Night 134-503</t>
  </si>
  <si>
    <t>1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</si>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</sst>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f202b9110a7a03fa98937a1c766c14f73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4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0.25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378.0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189.0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655.25999999999999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380.11000000000001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1695.45000000000005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449.25999999999999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52.62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52.62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1549.11999999999989</v>
      </c>
      <c r="C17" t="s">
        <v>18</v>
      </c>
      <c r="E17" s="5" t="str">
        <f>B17*D17</f>
      </c>
    </row>
    <row r="18" spans="1:5" customHeight="1" ht="120">
      <c r="A18" t="s">
        <v>28</v>
      </c>
      <c r="B18" s="5">
        <v>52.62</v>
      </c>
      <c r="C18" t="s">
        <v>29</v>
      </c>
      <c r="E18" s="5" t="str">
        <f>B18*D18</f>
      </c>
    </row>
    <row r="19" spans="1:5" customHeight="1" ht="120">
      <c r="A19" t="s">
        <v>30</v>
      </c>
      <c r="B19" s="5">
        <v>13.2</v>
      </c>
      <c r="C19" t="s">
        <v>31</v>
      </c>
      <c r="E19" s="5" t="str">
        <f>B19*D19</f>
      </c>
    </row>
    <row r="20" spans="1:5" customHeight="1" ht="120">
      <c r="A20" t="s">
        <v>32</v>
      </c>
      <c r="B20" s="5">
        <v>317.35000000000002</v>
      </c>
      <c r="C20" t="s">
        <v>33</v>
      </c>
      <c r="E20" s="5" t="str">
        <f>B20*D20</f>
      </c>
    </row>
    <row r="21" spans="1:5" customHeight="1" ht="120">
      <c r="A21" t="s">
        <v>34</v>
      </c>
      <c r="B21" s="5">
        <v>513.92999999999995</v>
      </c>
      <c r="C21" t="s">
        <v>35</v>
      </c>
      <c r="E21" s="5" t="str">
        <f>B21*D21</f>
      </c>
    </row>
    <row r="22" spans="1:5" customHeight="1" ht="120">
      <c r="A22" t="s">
        <v>36</v>
      </c>
      <c r="B22" s="5">
        <v>41.4</v>
      </c>
      <c r="C22" t="s">
        <v>37</v>
      </c>
      <c r="E22" s="5" t="str">
        <f>B22*D22</f>
      </c>
    </row>
    <row r="23" spans="1:5" customHeight="1" ht="120">
      <c r="A23" t="s">
        <v>38</v>
      </c>
      <c r="B23" s="5">
        <v>2035.25999999999999</v>
      </c>
      <c r="C23" t="s">
        <v>39</v>
      </c>
      <c r="E23" s="5" t="str">
        <f>B23*D23</f>
      </c>
    </row>
    <row r="24" spans="1:5" customHeight="1" ht="120">
      <c r="A24" t="s">
        <v>40</v>
      </c>
      <c r="B24" s="5">
        <v>1626.84999999999991</v>
      </c>
      <c r="C24" t="s">
        <v>41</v>
      </c>
      <c r="E24" s="5" t="str">
        <f>B24*D24</f>
      </c>
    </row>
    <row r="25" spans="1:5" customHeight="1" ht="120">
      <c r="A25" t="s">
        <v>42</v>
      </c>
      <c r="B25" s="5">
        <v>1899.099999999999909</v>
      </c>
      <c r="C25" t="s">
        <v>43</v>
      </c>
      <c r="E25" s="5" t="str">
        <f>B25*D25</f>
      </c>
    </row>
    <row r="26" spans="1:5" customHeight="1" ht="120">
      <c r="A26" t="s">
        <v>44</v>
      </c>
      <c r="B26" s="5">
        <v>2144.13999999999987</v>
      </c>
      <c r="C26" t="s">
        <v>29</v>
      </c>
      <c r="E26" s="5" t="str">
        <f>B26*D26</f>
      </c>
    </row>
    <row r="27" spans="1:5" customHeight="1" ht="120">
      <c r="A27" t="s">
        <v>45</v>
      </c>
      <c r="B27" s="5">
        <v>4424.42000000000007</v>
      </c>
      <c r="C27" t="s">
        <v>39</v>
      </c>
      <c r="E27" s="5" t="str">
        <f>B27*D27</f>
      </c>
    </row>
    <row r="28" spans="1:5" customHeight="1" ht="120">
      <c r="A28" t="s">
        <v>46</v>
      </c>
      <c r="B28" s="5">
        <v>2239.44000000000005</v>
      </c>
      <c r="C28" t="s">
        <v>47</v>
      </c>
      <c r="E28" s="5" t="str">
        <f>B28*D28</f>
      </c>
    </row>
    <row r="29" spans="1:5" customHeight="1" ht="120">
      <c r="A29" t="s">
        <v>48</v>
      </c>
      <c r="B29" s="5">
        <v>2239.44000000000005</v>
      </c>
      <c r="C29" t="s">
        <v>29</v>
      </c>
      <c r="E29" s="5" t="str">
        <f>B29*D29</f>
      </c>
    </row>
    <row r="30" spans="1:5" customHeight="1" ht="120">
      <c r="A30" t="s">
        <v>49</v>
      </c>
      <c r="B30" s="5">
        <v>537.75999999999999</v>
      </c>
      <c r="C30" t="s">
        <v>39</v>
      </c>
      <c r="E30" s="5" t="str">
        <f>B30*D30</f>
      </c>
    </row>
    <row r="31" spans="1:5" customHeight="1" ht="120">
      <c r="A31" t="s">
        <v>50</v>
      </c>
      <c r="B31" s="5">
        <v>1082.27999999999997</v>
      </c>
      <c r="C31" t="s">
        <v>41</v>
      </c>
      <c r="E31" s="5" t="str">
        <f>B31*D31</f>
      </c>
    </row>
    <row r="32" spans="1:5" customHeight="1" ht="120">
      <c r="A32" t="s">
        <v>51</v>
      </c>
      <c r="B32" s="5">
        <v>878.080000000000041</v>
      </c>
      <c r="C32" t="s">
        <v>39</v>
      </c>
      <c r="E32" s="5" t="str">
        <f>B32*D32</f>
      </c>
    </row>
    <row r="33" spans="1:5" customHeight="1" ht="120">
      <c r="A33" t="s">
        <v>52</v>
      </c>
      <c r="B33" s="5">
        <v>741.97000000000003</v>
      </c>
      <c r="C33" t="s">
        <v>39</v>
      </c>
      <c r="E33" s="5" t="str">
        <f>B33*D33</f>
      </c>
    </row>
    <row r="34" spans="1:5" customHeight="1" ht="120">
      <c r="A34" t="s">
        <v>53</v>
      </c>
      <c r="B34" s="5">
        <v>4417.64000000000033</v>
      </c>
      <c r="C34" t="s">
        <v>41</v>
      </c>
      <c r="E34" s="5" t="str">
        <f>B34*D34</f>
      </c>
    </row>
    <row r="35" spans="1:5" customHeight="1" ht="120">
      <c r="A35" t="s">
        <v>54</v>
      </c>
      <c r="B35" s="5">
        <v>1558.77999999999997</v>
      </c>
      <c r="C35" t="s">
        <v>41</v>
      </c>
      <c r="E35" s="5" t="str">
        <f>B35*D35</f>
      </c>
    </row>
    <row r="36" spans="1:5" customHeight="1" ht="120">
      <c r="A36" t="s">
        <v>55</v>
      </c>
      <c r="B36" s="5">
        <v>2035.25999999999999</v>
      </c>
      <c r="C36" t="s">
        <v>41</v>
      </c>
      <c r="E36" s="5" t="str">
        <f>B36*D36</f>
      </c>
    </row>
    <row r="37" spans="1:5" customHeight="1" ht="120">
      <c r="A37" t="s">
        <v>56</v>
      </c>
      <c r="B37" s="5">
        <v>3736.92999999999984</v>
      </c>
      <c r="C37" t="s">
        <v>41</v>
      </c>
      <c r="E37" s="5" t="str">
        <f>B37*D37</f>
      </c>
    </row>
    <row r="38" spans="1:5" customHeight="1" ht="120">
      <c r="A38" t="s">
        <v>57</v>
      </c>
      <c r="B38" s="5">
        <v>1490.69000000000005</v>
      </c>
      <c r="C38" t="s">
        <v>41</v>
      </c>
      <c r="E38" s="5" t="str">
        <f>B38*D38</f>
      </c>
    </row>
    <row r="39" spans="1:5" customHeight="1" ht="120">
      <c r="A39" t="s">
        <v>58</v>
      </c>
      <c r="B39" s="5">
        <v>605.83000000000004</v>
      </c>
      <c r="C39" t="s">
        <v>59</v>
      </c>
      <c r="E39" s="5" t="str">
        <f>B39*D39</f>
      </c>
    </row>
    <row r="40" spans="1:5" customHeight="1" ht="120">
      <c r="A40" t="s">
        <v>60</v>
      </c>
      <c r="B40" s="5">
        <v>379.43000000000001</v>
      </c>
      <c r="C40" t="s">
        <v>61</v>
      </c>
      <c r="E40" s="5" t="str">
        <f>B40*D40</f>
      </c>
    </row>
    <row r="41" spans="1:5" customHeight="1" ht="120">
      <c r="A41" t="s">
        <v>62</v>
      </c>
      <c r="B41" s="5">
        <v>742.20000000000005</v>
      </c>
      <c r="C41" t="s">
        <v>29</v>
      </c>
      <c r="E41" s="5" t="str">
        <f>B41*D41</f>
      </c>
    </row>
    <row r="42" spans="1:5" customHeight="1" ht="120">
      <c r="A42" t="s">
        <v>63</v>
      </c>
      <c r="B42" s="5">
        <v>212.47</v>
      </c>
      <c r="C42" t="s">
        <v>12</v>
      </c>
      <c r="E42" s="5" t="str">
        <f>B42*D42</f>
      </c>
    </row>
    <row r="43" spans="1:5" customHeight="1" ht="120">
      <c r="A43" t="s">
        <v>64</v>
      </c>
      <c r="B43" s="5">
        <v>1038.59999999999991</v>
      </c>
      <c r="C43" t="s">
        <v>65</v>
      </c>
      <c r="E43" s="5" t="str">
        <f>B43*D43</f>
      </c>
    </row>
    <row r="44" spans="1:5">
      <c r="C44" s="7" t="s">
        <v>66</v>
      </c>
      <c r="D44" s="6" t="str">
        <f>SUM(D8:D43)</f>
      </c>
      <c r="E44" s="8" t="str">
        <f>SUM(E8:E43)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2025-12-23T03:25:14+03:00</dcterms:created>
  <dcterms:modified xsi:type="dcterms:W3CDTF">2025-12-23T03:25:14+03:00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