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<sst xmlns="http://schemas.openxmlformats.org/spreadsheetml/2006/main" uniqueCount="62">
  <si>
    <t>ЭЛЕКТРИКА ОПТОМ и в РОЗНИЦУ</t>
  </si>
  <si>
    <t>электрикаоптом.рф</t>
  </si>
  <si>
    <t xml:space="preserve">+7 (495) 128-49-96 </t>
  </si>
  <si>
    <t>Прайс-лист категории «DIN-рейка, G-рейка»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</si>
  <si>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</si>
  <si>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</si>
  <si>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</si>
  <si>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</si>
  <si>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</si>
  <si>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</si>
  <si>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Аксессуары и комплектующие для щитов и шкафов / DIN-рейка, G-рейка</t>
  </si>
  <si>
    <t>DIN-рейка L130 оцинк. IEK YDN10-0013</t>
  </si>
  <si>
    <t>2285</t>
  </si>
  <si>
    <t>DIN-рейка L600 оцинк. IEK YDN10-0060</t>
  </si>
  <si>
    <t>7359</t>
  </si>
  <si>
    <t>DIN-рейка L100 оцинк. IEK YDN10-00100</t>
  </si>
  <si>
    <t>10724</t>
  </si>
  <si>
    <t>DIN-рейка L200 оцинк. IEK YDN10-0020</t>
  </si>
  <si>
    <t>2988</t>
  </si>
  <si>
    <t>DIN-рейка L250 оцинк. IEK YDN10-0025</t>
  </si>
  <si>
    <t>658</t>
  </si>
  <si>
    <t>DIN-рейка L1250 оцинк. IEK YDN10-0125</t>
  </si>
  <si>
    <t>1660</t>
  </si>
  <si>
    <t>DIN-рейка L300 оцинк. IEK YDN10-0030</t>
  </si>
  <si>
    <t>4981</t>
  </si>
  <si>
    <t>DIN-рейка L1250 ДН-101 оцинк. DEKraft 32054DEK</t>
  </si>
  <si>
    <t>14</t>
  </si>
  <si>
    <t>DIN-рейка L150 1мм оцинк. КЭАЗ 234383</t>
  </si>
  <si>
    <t>2626</t>
  </si>
  <si>
    <t>DIN-рейка L1000 оцинк. IEK YDN10-0100</t>
  </si>
  <si>
    <t>3819</t>
  </si>
  <si>
    <t>DIN-рейка L2000 оцинк. IEK YDN10-0200</t>
  </si>
  <si>
    <t>1354</t>
  </si>
  <si>
    <t>DIN-рейка L1000 TH35-7.5 оцинк. CHINT 570003</t>
  </si>
  <si>
    <t>18</t>
  </si>
  <si>
    <t>DIN-рейка L2000 TH35-7.5 оцинк. CHINT 570002</t>
  </si>
  <si>
    <t>64</t>
  </si>
  <si>
    <t>DIN-рейка L600 ДН-101 оцинк. DEKraft 32053DEK</t>
  </si>
  <si>
    <t>29</t>
  </si>
  <si>
    <t>DIN-рейка L1000 1мм оцинк. IEK YDN14-0100</t>
  </si>
  <si>
    <t>560</t>
  </si>
  <si>
    <t>DIN-рейка перфорированная 35х15мм L2000 OMEGA 3AF DKC 02150R</t>
  </si>
  <si>
    <t>120</t>
  </si>
  <si>
    <t>DIN-рейка перфорированная 35х7.5 L1000 OMEGA DKC 02140R-RET10</t>
  </si>
  <si>
    <t>12</t>
  </si>
  <si>
    <t>DIN-рейка перфорированная 35х7.5мм L2000 OMEGA 3F DKC 02140R</t>
  </si>
  <si>
    <t>133</t>
  </si>
  <si>
    <t>DIN-рейка перфорированная 35х7.5мм OMEGA 3F DKC 02140R-RET</t>
  </si>
  <si>
    <t>10</t>
  </si>
  <si>
    <t>DIN-рейка перфорированная L200 с инд. ШК PROxima EKF adr-20-x</t>
  </si>
  <si>
    <t>4</t>
  </si>
  <si>
    <t>DIN-рейка перфорированная L300 с инд. ШК PROxima EKF adr-30-x</t>
  </si>
  <si>
    <t>DIN-рейка перфорированная L500 с инд. ШК PROxima EKF adr-50-x</t>
  </si>
  <si>
    <t>7</t>
  </si>
  <si>
    <t>DIN-рейка L300 1мм оцинк. TOKOV ELECTRIC TKE-DIN-300-1</t>
  </si>
  <si>
    <t>999</t>
  </si>
  <si>
    <t>DIN-рейка L600 1мм оцинк. TOKOV ELECTRIC TKE-DIN-600-1</t>
  </si>
  <si>
    <t>394</t>
  </si>
  <si>
    <t>DIN-рейка L1000 1мм оцинк. TOKOV ELECTRIC TKE-DIN-1000-1</t>
  </si>
  <si>
    <t>1000</t>
  </si>
  <si>
    <t>DIN-рейка L2000 1мм оцинк. TOKOV ELECTRIC TKE-DIN-2000-1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</si>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</sst>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b6e654243c9cc6b31b3a8a2467282da39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3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2.6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28.8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114.0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27.6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43.2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51.6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241.19999999999999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58.8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289.19999999999999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42.11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199.19999999999999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379.19999999999999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267.0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668.39999999999998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133.80000000000001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171.59999999999999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950.36000000000001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318.99000000000001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554.75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554.76999999999998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44.84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60.0</v>
      </c>
      <c r="C29" t="s">
        <v>34</v>
      </c>
      <c r="E29" s="5" t="str">
        <f>B29*D29</f>
      </c>
    </row>
    <row r="30" spans="1:5" customHeight="1" ht="120">
      <c r="A30" t="s">
        <v>52</v>
      </c>
      <c r="B30" s="5">
        <v>115.079999999999998</v>
      </c>
      <c r="C30" t="s">
        <v>53</v>
      </c>
      <c r="E30" s="5" t="str">
        <f>B30*D30</f>
      </c>
    </row>
    <row r="31" spans="1:5" customHeight="1" ht="120">
      <c r="A31" t="s">
        <v>54</v>
      </c>
      <c r="B31" s="5">
        <v>56.4</v>
      </c>
      <c r="C31" t="s">
        <v>55</v>
      </c>
      <c r="E31" s="5" t="str">
        <f>B31*D31</f>
      </c>
    </row>
    <row r="32" spans="1:5" customHeight="1" ht="120">
      <c r="A32" t="s">
        <v>56</v>
      </c>
      <c r="B32" s="5">
        <v>116.40000000000001</v>
      </c>
      <c r="C32" t="s">
        <v>57</v>
      </c>
      <c r="E32" s="5" t="str">
        <f>B32*D32</f>
      </c>
    </row>
    <row r="33" spans="1:5" customHeight="1" ht="120">
      <c r="A33" t="s">
        <v>58</v>
      </c>
      <c r="B33" s="5">
        <v>193.19999999999999</v>
      </c>
      <c r="C33" t="s">
        <v>59</v>
      </c>
      <c r="E33" s="5" t="str">
        <f>B33*D33</f>
      </c>
    </row>
    <row r="34" spans="1:5" customHeight="1" ht="120">
      <c r="A34" t="s">
        <v>60</v>
      </c>
      <c r="B34" s="5">
        <v>383.39999999999998</v>
      </c>
      <c r="C34" t="s">
        <v>59</v>
      </c>
      <c r="E34" s="5" t="str">
        <f>B34*D34</f>
      </c>
    </row>
    <row r="35" spans="1:5">
      <c r="C35" s="7" t="s">
        <v>61</v>
      </c>
      <c r="D35" s="6" t="str">
        <f>SUM(D8:D34)</f>
      </c>
      <c r="E35" s="8" t="str">
        <f>SUM(E8:E34)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2025-12-23T03:23:20+03:00</dcterms:created>
  <dcterms:modified xsi:type="dcterms:W3CDTF">2025-12-23T03:23:20+03:00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